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Pivot dati pag. IV Trim. 2025" sheetId="1" r:id="rId1"/>
  </sheets>
  <calcPr calcId="162913"/>
  <pivotCaches>
    <pivotCache cacheId="9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<sst xmlns="http://schemas.openxmlformats.org/spreadsheetml/2006/main" count="6087" uniqueCount="4802">
  <si>
    <t>Somma di Importo</t>
  </si>
  <si>
    <t>IV TRIMESTRE 2025 - Dati sui pagamenti</t>
  </si>
  <si>
    <t>Siope</t>
  </si>
  <si>
    <t>Descrizione siope</t>
  </si>
  <si>
    <t>Anno</t>
  </si>
  <si>
    <t>Descrizione Forn/Clie</t>
  </si>
  <si>
    <t>Ordinativo</t>
  </si>
  <si>
    <t>Totale</t>
  </si>
  <si>
    <t>U1103</t>
  </si>
  <si>
    <t>Competenze a favore del personale a tempo indeterminato, al netto degli arretrati attribuiti</t>
  </si>
  <si>
    <t>UNIVERSITA' DEGLI STUDI DI SASSARI</t>
  </si>
  <si>
    <t>D-1-UOA1-2025-10494</t>
  </si>
  <si>
    <t>D-1-UOA1-2025-7839</t>
  </si>
  <si>
    <t>D-1-UOA1-2025-9904</t>
  </si>
  <si>
    <t>UNIVERSITA' DEGLI STUDI DI SASSARI Totale</t>
  </si>
  <si>
    <t>2025 Totale</t>
  </si>
  <si>
    <t>Competenze a favore del personale a tempo indeterminato, al netto degli arretrati attribuiti Totale</t>
  </si>
  <si>
    <t>U1103 Totale</t>
  </si>
  <si>
    <t>U1203</t>
  </si>
  <si>
    <t>Altre ritenute al personale per conto di terzi</t>
  </si>
  <si>
    <t>IFIS NPL 2021-1 SPV S.R.L.</t>
  </si>
  <si>
    <t>D-1-UOA1-2025-7957</t>
  </si>
  <si>
    <t>IFIS NPL 2021-1 SPV S.R.L. Totale</t>
  </si>
  <si>
    <t>2024 Totale</t>
  </si>
  <si>
    <t>A.N.T.E.L. ASSOCIAZIONE ITALIANA TECNICI SANITARI DI LABORATORIO BIOMEDICO</t>
  </si>
  <si>
    <t>D-1-UOA1-2025-7973</t>
  </si>
  <si>
    <t>D-1-UOA1-2025-8751</t>
  </si>
  <si>
    <t>D-1-UOA1-2025-9821</t>
  </si>
  <si>
    <t>A.N.T.E.L. ASSOCIAZIONE ITALIANA TECNICI SANITARI DI LABORATORIO BIOMEDICO Totale</t>
  </si>
  <si>
    <t>AAROI EMAC/ASS. ANESTESISTI RIANIMATORI OSPED. ITALIANI EMERGENZA AREA CRITICA</t>
  </si>
  <si>
    <t>D-1-UOA1-2025-7965</t>
  </si>
  <si>
    <t>D-1-UOA1-2025-8742</t>
  </si>
  <si>
    <t>D-1-UOA1-2025-9811</t>
  </si>
  <si>
    <t>AAROI EMAC/ASS. ANESTESISTI RIANIMATORI OSPED. ITALIANI EMERGENZA AREA CRITICA Totale</t>
  </si>
  <si>
    <t>ADV FINANCE S.P.A.</t>
  </si>
  <si>
    <t>D-1-UOA1-2025-7916</t>
  </si>
  <si>
    <t>D-1-UOA1-2025-8696</t>
  </si>
  <si>
    <t>ADV FINANCE S.P.A. Totale</t>
  </si>
  <si>
    <t>AGENZIA DELLE ENTRATE - RISCOSSIONE</t>
  </si>
  <si>
    <t>D-1-UOA1-2025-10273</t>
  </si>
  <si>
    <t>D-1-UOA1-2025-10274</t>
  </si>
  <si>
    <t>D-1-UOA1-2025-7857</t>
  </si>
  <si>
    <t>D-1-UOA1-2025-7901</t>
  </si>
  <si>
    <t>D-1-UOA1-2025-7902</t>
  </si>
  <si>
    <t>D-1-UOA1-2025-7903</t>
  </si>
  <si>
    <t>D-1-UOA1-2025-7904</t>
  </si>
  <si>
    <t>D-1-UOA1-2025-7905</t>
  </si>
  <si>
    <t>D-1-UOA1-2025-7906</t>
  </si>
  <si>
    <t>D-1-UOA1-2025-7907</t>
  </si>
  <si>
    <t>D-1-UOA1-2025-7908</t>
  </si>
  <si>
    <t>D-1-UOA1-2025-7909</t>
  </si>
  <si>
    <t>D-1-UOA1-2025-7910</t>
  </si>
  <si>
    <t>D-1-UOA1-2025-8493</t>
  </si>
  <si>
    <t>D-1-UOA1-2025-8494</t>
  </si>
  <si>
    <t>D-1-UOA1-2025-8792</t>
  </si>
  <si>
    <t>D-1-UOA1-2025-8793</t>
  </si>
  <si>
    <t>D-1-UOA1-2025-8794</t>
  </si>
  <si>
    <t>D-1-UOA1-2025-8795</t>
  </si>
  <si>
    <t>D-1-UOA1-2025-8796</t>
  </si>
  <si>
    <t>D-1-UOA1-2025-8797</t>
  </si>
  <si>
    <t>D-1-UOA1-2025-8798</t>
  </si>
  <si>
    <t>D-1-UOA1-2025-8799</t>
  </si>
  <si>
    <t>D-1-UOA1-2025-8800</t>
  </si>
  <si>
    <t>D-1-UOA1-2025-9182</t>
  </si>
  <si>
    <t>D-1-UOA1-2025-9183</t>
  </si>
  <si>
    <t>D-1-UOA1-2025-9481</t>
  </si>
  <si>
    <t>D-1-UOA1-2025-9482</t>
  </si>
  <si>
    <t>D-1-UOA1-2025-9770</t>
  </si>
  <si>
    <t>D-1-UOA1-2025-9775</t>
  </si>
  <si>
    <t>D-1-UOA1-2025-9777</t>
  </si>
  <si>
    <t>D-1-UOA1-2025-9779</t>
  </si>
  <si>
    <t>D-1-UOA1-2025-9780</t>
  </si>
  <si>
    <t>D-1-UOA1-2025-9781</t>
  </si>
  <si>
    <t>D-1-UOA1-2025-9782</t>
  </si>
  <si>
    <t>D-1-UOA1-2025-9783</t>
  </si>
  <si>
    <t>D-1-UOA1-2025-9784</t>
  </si>
  <si>
    <t>D-1-UOA1-2025-9984</t>
  </si>
  <si>
    <t>D-1-UOA1-2025-9985</t>
  </si>
  <si>
    <t>AGENZIA DELLE ENTRATE - RISCOSSIONE Totale</t>
  </si>
  <si>
    <t>AGOS-DUCATO S.P.A.</t>
  </si>
  <si>
    <t>D-1-UOA1-2025-7917</t>
  </si>
  <si>
    <t>D-1-UOA1-2025-8697</t>
  </si>
  <si>
    <t>D-1-UOA1-2025-9855</t>
  </si>
  <si>
    <t>AGOS-DUCATO S.P.A. Totale</t>
  </si>
  <si>
    <t>ASSI.ROCA SNC DI ROSSATI SERGIO</t>
  </si>
  <si>
    <t>D-1-UOA1-2025-7911</t>
  </si>
  <si>
    <t>D-1-UOA1-2025-8802</t>
  </si>
  <si>
    <t>D-1-UOA1-2025-9890</t>
  </si>
  <si>
    <t>ASSI.ROCA SNC DI ROSSATI SERGIO Totale</t>
  </si>
  <si>
    <t>ASSOCIAZIONE AVVOCATURA DI DIRITTO INFERMIERISTICO A.D.I.</t>
  </si>
  <si>
    <t>D-1-UOA1-2025-7981</t>
  </si>
  <si>
    <t>D-1-UOA1-2025-8773</t>
  </si>
  <si>
    <t>D-1-UOA1-2025-9829</t>
  </si>
  <si>
    <t>ASSOCIAZIONE AVVOCATURA DI DIRITTO INFERMIERISTICO A.D.I. Totale</t>
  </si>
  <si>
    <t>ASSOCIAZIONE CHIRURGHI OSPEDALIERI ITALIANI</t>
  </si>
  <si>
    <t>D-1-UOA1-2025-7958</t>
  </si>
  <si>
    <t>D-1-UOA1-2025-8735</t>
  </si>
  <si>
    <t>D-1-UOA1-2025-9797</t>
  </si>
  <si>
    <t>ASSOCIAZIONE CHIRURGHI OSPEDALIERI ITALIANI Totale</t>
  </si>
  <si>
    <t>ASSOCIAZIONE MEDICI DIRIGENTI (ANAAO ASSOMED)</t>
  </si>
  <si>
    <t>D-1-UOA1-2025-7959</t>
  </si>
  <si>
    <t>D-1-UOA1-2025-8736</t>
  </si>
  <si>
    <t>D-1-UOA1-2025-9798</t>
  </si>
  <si>
    <t>ASSOCIAZIONE MEDICI DIRIGENTI (ANAAO ASSOMED) Totale</t>
  </si>
  <si>
    <t>ASSOCIAZIONE OSTETRICI GINECOLOGICI OSPEDALIERI ITALIANI</t>
  </si>
  <si>
    <t>D-1-UOA1-2025-7976</t>
  </si>
  <si>
    <t>D-1-UOA1-2025-8754</t>
  </si>
  <si>
    <t>D-1-UOA1-2025-9824</t>
  </si>
  <si>
    <t>ASSOCIAZIONE OSTETRICI GINECOLOGICI OSPEDALIERI ITALIANI Totale</t>
  </si>
  <si>
    <t>ASSOCIAZIONE UNITARIA PSICOLOGI ITALIANI</t>
  </si>
  <si>
    <t>D-1-UOA1-2025-7961</t>
  </si>
  <si>
    <t>D-1-UOA1-2025-8738</t>
  </si>
  <si>
    <t>D-1-UOA1-2025-9800</t>
  </si>
  <si>
    <t>ASSOCIAZIONE UNITARIA PSICOLOGI ITALIANI Totale</t>
  </si>
  <si>
    <t>AVVERA SPA</t>
  </si>
  <si>
    <t>D-1-UOA1-2025-7678</t>
  </si>
  <si>
    <t>D-1-UOA1-2025-7918</t>
  </si>
  <si>
    <t>D-1-UOA1-2025-8698</t>
  </si>
  <si>
    <t>D-1-UOA1-2025-9085</t>
  </si>
  <si>
    <t>D-1-UOA1-2025-9856</t>
  </si>
  <si>
    <t>D-1-UOA1-2025-9906</t>
  </si>
  <si>
    <t>AVVERA SPA Totale</t>
  </si>
  <si>
    <t>BANCA DELLA NUOVA TERRA SPA</t>
  </si>
  <si>
    <t>D-1-UOA1-2025-7919</t>
  </si>
  <si>
    <t>D-1-UOA1-2025-8699</t>
  </si>
  <si>
    <t>D-1-UOA1-2025-9857</t>
  </si>
  <si>
    <t>BANCA DELLA NUOVA TERRA SPA Totale</t>
  </si>
  <si>
    <t>BANCA DI SASSARI S.P.A.</t>
  </si>
  <si>
    <t>D-1-UOA1-2025-7920</t>
  </si>
  <si>
    <t>D-1-UOA1-2025-8700</t>
  </si>
  <si>
    <t>D-1-UOA1-2025-9858</t>
  </si>
  <si>
    <t>BANCA DI SASSARI S.P.A. Totale</t>
  </si>
  <si>
    <t>BANCA DI SCONTO S.P.A.</t>
  </si>
  <si>
    <t>D-1-UOA1-2025-7921</t>
  </si>
  <si>
    <t>BANCA DI SCONTO S.P.A. Totale</t>
  </si>
  <si>
    <t>BANCA IFIS S.P.A.</t>
  </si>
  <si>
    <t>D-1-UOA1-2025-7888</t>
  </si>
  <si>
    <t>D-1-UOA1-2025-8755</t>
  </si>
  <si>
    <t>D-1-UOA1-2025-9766</t>
  </si>
  <si>
    <t>BANCA IFIS S.P.A. Totale</t>
  </si>
  <si>
    <t>BANCA NAZIONALE DEL LAVORO S.P.A.</t>
  </si>
  <si>
    <t>D-1-UOA1-2025-7889</t>
  </si>
  <si>
    <t>D-1-UOA1-2025-8756</t>
  </si>
  <si>
    <t>D-1-UOA1-2025-9771</t>
  </si>
  <si>
    <t>BANCA NAZIONALE DEL LAVORO S.P.A. Totale</t>
  </si>
  <si>
    <t>BANCA POPOLARE PUGLIESE SCPA</t>
  </si>
  <si>
    <t>D-1-UOA1-2025-7862</t>
  </si>
  <si>
    <t>D-1-UOA1-2025-7922</t>
  </si>
  <si>
    <t>D-1-UOA1-2025-8701</t>
  </si>
  <si>
    <t>D-1-UOA1-2025-9188</t>
  </si>
  <si>
    <t>D-1-UOA1-2025-9859</t>
  </si>
  <si>
    <t>D-1-UOA1-2025-9992</t>
  </si>
  <si>
    <t>BANCA POPOLARE PUGLIESE SCPA Totale</t>
  </si>
  <si>
    <t>BANCA PROGETTO S.P.A.</t>
  </si>
  <si>
    <t>D-1-UOA1-2025-7923</t>
  </si>
  <si>
    <t>D-1-UOA1-2025-8702</t>
  </si>
  <si>
    <t>D-1-UOA1-2025-9860</t>
  </si>
  <si>
    <t>BANCA PROGETTO S.P.A. Totale</t>
  </si>
  <si>
    <t>BANCA SISTEMA S.P.A.</t>
  </si>
  <si>
    <t>D-1-UOA1-2025-10001</t>
  </si>
  <si>
    <t>D-1-UOA1-2025-7679</t>
  </si>
  <si>
    <t>D-1-UOA1-2025-7883</t>
  </si>
  <si>
    <t>D-1-UOA1-2025-7924</t>
  </si>
  <si>
    <t>D-1-UOA1-2025-8703</t>
  </si>
  <si>
    <t>D-1-UOA1-2025-9086</t>
  </si>
  <si>
    <t>D-1-UOA1-2025-9170</t>
  </si>
  <si>
    <t>D-1-UOA1-2025-9861</t>
  </si>
  <si>
    <t>D-1-UOA1-2025-9907</t>
  </si>
  <si>
    <t>BANCA SISTEMA S.P.A. Totale</t>
  </si>
  <si>
    <t>BIBANCA SPA</t>
  </si>
  <si>
    <t>D-1-UOA1-2025-7690</t>
  </si>
  <si>
    <t>D-1-UOA1-2025-7863</t>
  </si>
  <si>
    <t>D-1-UOA1-2025-9098</t>
  </si>
  <si>
    <t>D-1-UOA1-2025-9189</t>
  </si>
  <si>
    <t>D-1-UOA1-2025-9190</t>
  </si>
  <si>
    <t>D-1-UOA1-2025-9915</t>
  </si>
  <si>
    <t>D-1-UOA1-2025-9926</t>
  </si>
  <si>
    <t>D-1-UOA1-2025-9988</t>
  </si>
  <si>
    <t>D-1-UOA1-2025-9993</t>
  </si>
  <si>
    <t>D-1-UOA1-2025-9994</t>
  </si>
  <si>
    <t>BIBANCA SPA Totale</t>
  </si>
  <si>
    <t>BNL FINANCE S.P.A.</t>
  </si>
  <si>
    <t>D-1-UOA1-2025-7925</t>
  </si>
  <si>
    <t>D-1-UOA1-2025-8704</t>
  </si>
  <si>
    <t>D-1-UOA1-2025-9862</t>
  </si>
  <si>
    <t>BNL FINANCE S.P.A. Totale</t>
  </si>
  <si>
    <t>CAP.ITAL.FIN. SPA</t>
  </si>
  <si>
    <t>D-1-UOA1-2025-10271</t>
  </si>
  <si>
    <t>D-1-UOA1-2025-7926</t>
  </si>
  <si>
    <t>D-1-UOA1-2025-8491</t>
  </si>
  <si>
    <t>D-1-UOA1-2025-8705</t>
  </si>
  <si>
    <t>D-1-UOA1-2025-9479</t>
  </si>
  <si>
    <t>D-1-UOA1-2025-9863</t>
  </si>
  <si>
    <t>CAP.ITAL.FIN. SPA Totale</t>
  </si>
  <si>
    <t>CASIDDU GIOVANNA MARIA</t>
  </si>
  <si>
    <t>D-1-UOA1-2025-7890</t>
  </si>
  <si>
    <t>D-1-UOA1-2025-8766</t>
  </si>
  <si>
    <t>D-1-UOA1-2025-9759</t>
  </si>
  <si>
    <t>CASIDDU GIOVANNA MARIA Totale</t>
  </si>
  <si>
    <t>CIMO - ASMD ASSOCIAZIONE SINDACALE MEDICI DIRIGENTI</t>
  </si>
  <si>
    <t>D-1-UOA1-2025-7865</t>
  </si>
  <si>
    <t>D-1-UOA1-2025-7970</t>
  </si>
  <si>
    <t>D-1-UOA1-2025-8747</t>
  </si>
  <si>
    <t>D-1-UOA1-2025-9192</t>
  </si>
  <si>
    <t>D-1-UOA1-2025-9818</t>
  </si>
  <si>
    <t>D-1-UOA1-2025-9995</t>
  </si>
  <si>
    <t>CIMO - ASMD ASSOCIAZIONE SINDACALE MEDICI DIRIGENTI Totale</t>
  </si>
  <si>
    <t>CISL FP SARDEGNA</t>
  </si>
  <si>
    <t>D-1-UOA1-2025-7962</t>
  </si>
  <si>
    <t>D-1-UOA1-2025-8739</t>
  </si>
  <si>
    <t>D-1-UOA1-2025-9801</t>
  </si>
  <si>
    <t>CISL FP SARDEGNA Totale</t>
  </si>
  <si>
    <t>CMS - ASSOCIAZIONE DI MUTUO SOCCORSO FRA I DIPENDENTI PUBBLICI</t>
  </si>
  <si>
    <t>D-1-UOA1-2025-7966</t>
  </si>
  <si>
    <t>D-1-UOA1-2025-8743</t>
  </si>
  <si>
    <t>D-1-UOA1-2025-9813</t>
  </si>
  <si>
    <t>CMS - ASSOCIAZIONE DI MUTUO SOCCORSO FRA I DIPENDENTI PUBBLICI Totale</t>
  </si>
  <si>
    <t xml:space="preserve">Co.A.S. MEDICI DIRIGENTI </t>
  </si>
  <si>
    <t>D-1-UOA1-2025-7968</t>
  </si>
  <si>
    <t>D-1-UOA1-2025-8745</t>
  </si>
  <si>
    <t>D-1-UOA1-2025-9816</t>
  </si>
  <si>
    <t>Co.A.S. MEDICI DIRIGENTI  Totale</t>
  </si>
  <si>
    <t>CO.IN.A. IL SINDACATO DELLE PROFESSIONI SANITARIE</t>
  </si>
  <si>
    <t>D-1-UOA1-2025-7984</t>
  </si>
  <si>
    <t>D-1-UOA1-2025-8776</t>
  </si>
  <si>
    <t>D-1-UOA1-2025-9832</t>
  </si>
  <si>
    <t>CO.IN.A. IL SINDACATO DELLE PROFESSIONI SANITARIE Totale</t>
  </si>
  <si>
    <t>COFIDIS SPA</t>
  </si>
  <si>
    <t>D-1-UOA1-2025-9864</t>
  </si>
  <si>
    <t>COFIDIS SPA Totale</t>
  </si>
  <si>
    <t>COMPASS BANCA S.P.A.</t>
  </si>
  <si>
    <t>D-1-UOA1-2025-7927</t>
  </si>
  <si>
    <t>D-1-UOA1-2025-8706</t>
  </si>
  <si>
    <t>D-1-UOA1-2025-9865</t>
  </si>
  <si>
    <t>COMPASS BANCA S.P.A. Totale</t>
  </si>
  <si>
    <t>CRAL SANITA' RIUNITA SARDEGNA</t>
  </si>
  <si>
    <t>D-1-UOA1-2025-7928</t>
  </si>
  <si>
    <t>D-1-UOA1-2025-8707</t>
  </si>
  <si>
    <t>D-1-UOA1-2025-9866</t>
  </si>
  <si>
    <t>CRAL SANITA' RIUNITA SARDEGNA Totale</t>
  </si>
  <si>
    <t>CREDITIS SERVIZI FINANZIARI S.P.A. IN FORMA ABBREVIATA CREDITIS S.P.A. OVVERO C.S</t>
  </si>
  <si>
    <t>D-1-UOA1-2025-7929</t>
  </si>
  <si>
    <t>D-1-UOA1-2025-8708</t>
  </si>
  <si>
    <t>D-1-UOA1-2025-9867</t>
  </si>
  <si>
    <t>CREDITIS SERVIZI FINANZIARI S.P.A. IN FORMA ABBREVIATA CREDITIS S.P.A. OVVERO C.S Totale</t>
  </si>
  <si>
    <t>CREDITO LOMBARDO VENETO S.P.A. IN FORMA ABBREVIATA CRE.LO-VE S.P.A.</t>
  </si>
  <si>
    <t>D-1-UOA1-2025-7930</t>
  </si>
  <si>
    <t>D-1-UOA1-2025-8709</t>
  </si>
  <si>
    <t>D-1-UOA1-2025-9868</t>
  </si>
  <si>
    <t>CREDITO LOMBARDO VENETO S.P.A. IN FORMA ABBREVIATA CRE.LO-VE S.P.A. Totale</t>
  </si>
  <si>
    <t>DANUBIO S.R.L.</t>
  </si>
  <si>
    <t>D-1-UOA1-2025-7891</t>
  </si>
  <si>
    <t>D-1-UOA1-2025-8757</t>
  </si>
  <si>
    <t>D-1-UOA1-2025-9760</t>
  </si>
  <si>
    <t>DANUBIO S.R.L. Totale</t>
  </si>
  <si>
    <t>DEUTSCHE BANK S.P.A.</t>
  </si>
  <si>
    <t>D-1-UOA1-2025-7931</t>
  </si>
  <si>
    <t>D-1-UOA1-2025-8710</t>
  </si>
  <si>
    <t>D-1-UOA1-2025-9869</t>
  </si>
  <si>
    <t>DEUTSCHE BANK S.P.A. Totale</t>
  </si>
  <si>
    <t>DYNAMICA RETAIL SOCIETA' PER AZIONI</t>
  </si>
  <si>
    <t>D-1-UOA1-2025-10283</t>
  </si>
  <si>
    <t>D-1-UOA1-2025-7680</t>
  </si>
  <si>
    <t>D-1-UOA1-2025-7932</t>
  </si>
  <si>
    <t>D-1-UOA1-2025-8503</t>
  </si>
  <si>
    <t>D-1-UOA1-2025-8711</t>
  </si>
  <si>
    <t>D-1-UOA1-2025-9087</t>
  </si>
  <si>
    <t>D-1-UOA1-2025-9491</t>
  </si>
  <si>
    <t>D-1-UOA1-2025-9870</t>
  </si>
  <si>
    <t>D-1-UOA1-2025-9908</t>
  </si>
  <si>
    <t>DYNAMICA RETAIL SOCIETA' PER AZIONI Totale</t>
  </si>
  <si>
    <t>ENPAM - ENTE NAZIONALE DI PREVIDENZA E ASSISTENZA DEI MEDICI E DEGLI ODONTOIATRI</t>
  </si>
  <si>
    <t>D-1-UOA1-2025-9169</t>
  </si>
  <si>
    <t>D-1-UOA1-2025-9472</t>
  </si>
  <si>
    <t>D-1-UOA1-2025-9474</t>
  </si>
  <si>
    <t>ENPAM - ENTE NAZIONALE DI PREVIDENZA E ASSISTENZA DEI MEDICI E DEGLI ODONTOIATRI Totale</t>
  </si>
  <si>
    <t>ENPAPI - ENTE NAZIONALE DI PREVIDENZA E ASSISTENZA DELLA PROFESSIONE INFERMIERIST</t>
  </si>
  <si>
    <t>D-1-UOA1-2025-7892</t>
  </si>
  <si>
    <t>D-1-UOA1-2025-7898</t>
  </si>
  <si>
    <t>D-1-UOA1-2025-8758</t>
  </si>
  <si>
    <t>D-1-UOA1-2025-8767</t>
  </si>
  <si>
    <t>D-1-UOA1-2025-9767</t>
  </si>
  <si>
    <t>D-1-UOA1-2025-9768</t>
  </si>
  <si>
    <t>ENPAPI - ENTE NAZIONALE DI PREVIDENZA E ASSISTENZA DELLA PROFESSIONE INFERMIERIST Totale</t>
  </si>
  <si>
    <t>ESSEGIBI SERVICE SPA</t>
  </si>
  <si>
    <t>D-1-UOA1-2025-7955</t>
  </si>
  <si>
    <t>D-1-UOA1-2025-8759</t>
  </si>
  <si>
    <t>D-1-UOA1-2025-9761</t>
  </si>
  <si>
    <t>ESSEGIBI SERVICE SPA Totale</t>
  </si>
  <si>
    <t>F.L.P. -  FEDERAZIONE LAVORATORI PUBBLICI E FUNZIONI PUBBLICHE</t>
  </si>
  <si>
    <t>D-1-UOA1-2025-7980</t>
  </si>
  <si>
    <t>D-1-UOA1-2025-8772</t>
  </si>
  <si>
    <t>D-1-UOA1-2025-9828</t>
  </si>
  <si>
    <t>F.L.P. -  FEDERAZIONE LAVORATORI PUBBLICI E FUNZIONI PUBBLICHE Totale</t>
  </si>
  <si>
    <t>FEDERAZIONE CISL MEDICI</t>
  </si>
  <si>
    <t>D-1-UOA1-2025-7682</t>
  </si>
  <si>
    <t>D-1-UOA1-2025-7975</t>
  </si>
  <si>
    <t>D-1-UOA1-2025-8753</t>
  </si>
  <si>
    <t>D-1-UOA1-2025-9089</t>
  </si>
  <si>
    <t>D-1-UOA1-2025-9823</t>
  </si>
  <si>
    <t>D-1-UOA1-2025-9910</t>
  </si>
  <si>
    <t>FEDERAZIONE CISL MEDICI Totale</t>
  </si>
  <si>
    <t>FEDERAZIONE ITALIANA AUTONOMIE LOCALI E SANITA'- FIALS</t>
  </si>
  <si>
    <t>D-1-UOA1-2025-7967</t>
  </si>
  <si>
    <t>D-1-UOA1-2025-8744</t>
  </si>
  <si>
    <t>D-1-UOA1-2025-9814</t>
  </si>
  <si>
    <t>FEDERAZIONE ITALIANA AUTONOMIE LOCALI E SANITA'- FIALS Totale</t>
  </si>
  <si>
    <t>FEDERAZIONE ITALIANA MEDICI PEDIATRI</t>
  </si>
  <si>
    <t>D-1-UOA1-2025-10005</t>
  </si>
  <si>
    <t>D-1-UOA1-2025-7887</t>
  </si>
  <si>
    <t>D-1-UOA1-2025-9174</t>
  </si>
  <si>
    <t>FEDERAZIONE ITALIANA MEDICI PEDIATRI Totale</t>
  </si>
  <si>
    <t>FEDERAZIONE ITALIANA MEDICI PEDIATRI SASSARI</t>
  </si>
  <si>
    <t>D-1-UOA1-2025-10004</t>
  </si>
  <si>
    <t>D-1-UOA1-2025-7886</t>
  </si>
  <si>
    <t>D-1-UOA1-2025-9173</t>
  </si>
  <si>
    <t>FEDERAZIONE ITALIANA MEDICI PEDIATRI SASSARI Totale</t>
  </si>
  <si>
    <t>FEDERAZIONE MEDICI E VETERINARI</t>
  </si>
  <si>
    <t>D-1-UOA1-2025-7964</t>
  </si>
  <si>
    <t>D-1-UOA1-2025-8741</t>
  </si>
  <si>
    <t>D-1-UOA1-2025-9805</t>
  </si>
  <si>
    <t>FEDERAZIONE MEDICI E VETERINARI Totale</t>
  </si>
  <si>
    <t>FEDERAZIONE MEDICI TERRITORIALI - F.M.T.</t>
  </si>
  <si>
    <t>D-1-UOA1-2025-10277</t>
  </si>
  <si>
    <t>D-1-UOA1-2025-10278</t>
  </si>
  <si>
    <t>D-1-UOA1-2025-7871</t>
  </si>
  <si>
    <t>D-1-UOA1-2025-7881</t>
  </si>
  <si>
    <t>D-1-UOA1-2025-8497</t>
  </si>
  <si>
    <t>D-1-UOA1-2025-8498</t>
  </si>
  <si>
    <t>D-1-UOA1-2025-9195</t>
  </si>
  <si>
    <t>D-1-UOA1-2025-9485</t>
  </si>
  <si>
    <t>D-1-UOA1-2025-9486</t>
  </si>
  <si>
    <t>D-1-UOA1-2025-9998</t>
  </si>
  <si>
    <t>D-1-UOA1-2025-9999</t>
  </si>
  <si>
    <t>FEDERAZIONE MEDICI TERRITORIALI - F.M.T. Totale</t>
  </si>
  <si>
    <t>FEDERAZIONE NAZIONALE U.G.L.</t>
  </si>
  <si>
    <t>D-1-UOA1-2025-7972</t>
  </si>
  <si>
    <t>D-1-UOA1-2025-8750</t>
  </si>
  <si>
    <t>D-1-UOA1-2025-9820</t>
  </si>
  <si>
    <t>FEDERAZIONE NAZIONALE U.G.L. Totale</t>
  </si>
  <si>
    <t>FEDIR - FEDERAZIONE DIRIGENTI E DIRETTIVI PUBBLICI</t>
  </si>
  <si>
    <t>D-1-UOA1-2025-7551</t>
  </si>
  <si>
    <t>D-1-UOA1-2025-7983</t>
  </si>
  <si>
    <t>D-1-UOA1-2025-8213</t>
  </si>
  <si>
    <t>D-1-UOA1-2025-8775</t>
  </si>
  <si>
    <t>D-1-UOA1-2025-9496</t>
  </si>
  <si>
    <t>D-1-UOA1-2025-9831</t>
  </si>
  <si>
    <t>D-1-UOA1-2025-9902</t>
  </si>
  <si>
    <t>FEDIR - FEDERAZIONE DIRIGENTI E DIRETTIVI PUBBLICI Totale</t>
  </si>
  <si>
    <t>FESPA FEDERAZIONE SPECIALISTICA AMBULATORIALE</t>
  </si>
  <si>
    <t>D-1-UOA1-2025-7694</t>
  </si>
  <si>
    <t>D-1-UOA1-2025-9103</t>
  </si>
  <si>
    <t>D-1-UOA1-2025-9919</t>
  </si>
  <si>
    <t>FESPA FEDERAZIONE SPECIALISTICA AMBULATORIALE Totale</t>
  </si>
  <si>
    <t>FIDES- ENTE COMMISSIONARIO PER FACILITAZIONI RATEALI AI LAVORA TO RI- S.P.A.</t>
  </si>
  <si>
    <t>D-1-UOA1-2025-7550</t>
  </si>
  <si>
    <t>D-1-UOA1-2025-7683</t>
  </si>
  <si>
    <t>D-1-UOA1-2025-7855</t>
  </si>
  <si>
    <t>D-1-UOA1-2025-7856</t>
  </si>
  <si>
    <t>D-1-UOA1-2025-7860</t>
  </si>
  <si>
    <t>D-1-UOA1-2025-7933</t>
  </si>
  <si>
    <t>D-1-UOA1-2025-8214</t>
  </si>
  <si>
    <t>D-1-UOA1-2025-8712</t>
  </si>
  <si>
    <t>D-1-UOA1-2025-9090</t>
  </si>
  <si>
    <t>D-1-UOA1-2025-9180</t>
  </si>
  <si>
    <t>D-1-UOA1-2025-9181</t>
  </si>
  <si>
    <t>D-1-UOA1-2025-9185</t>
  </si>
  <si>
    <t>D-1-UOA1-2025-9186</t>
  </si>
  <si>
    <t>D-1-UOA1-2025-9497</t>
  </si>
  <si>
    <t>D-1-UOA1-2025-9871</t>
  </si>
  <si>
    <t>D-1-UOA1-2025-9903</t>
  </si>
  <si>
    <t>D-1-UOA1-2025-9911</t>
  </si>
  <si>
    <t>D-1-UOA1-2025-9982</t>
  </si>
  <si>
    <t>D-1-UOA1-2025-9983</t>
  </si>
  <si>
    <t>D-1-UOA1-2025-9987</t>
  </si>
  <si>
    <t>D-1-UOA1-2025-9989</t>
  </si>
  <si>
    <t>D-1-UOA1-2025-9991</t>
  </si>
  <si>
    <t>FIDES- ENTE COMMISSIONARIO PER FACILITAZIONI RATEALI AI LAVORA TO RI- S.P.A. Totale</t>
  </si>
  <si>
    <t>FIDES S.P.A.</t>
  </si>
  <si>
    <t>D-1-UOA1-2025-10272</t>
  </si>
  <si>
    <t>D-1-UOA1-2025-8492</t>
  </si>
  <si>
    <t>D-1-UOA1-2025-9480</t>
  </si>
  <si>
    <t>FIDES S.P.A. Totale</t>
  </si>
  <si>
    <t>FIDITALIA S.P.A.</t>
  </si>
  <si>
    <t>D-1-UOA1-2025-7934</t>
  </si>
  <si>
    <t>D-1-UOA1-2025-8713</t>
  </si>
  <si>
    <t>D-1-UOA1-2025-9872</t>
  </si>
  <si>
    <t>FIDITALIA S.P.A. Totale</t>
  </si>
  <si>
    <t>FIGENPA. S.P.A.</t>
  </si>
  <si>
    <t>D-1-UOA1-2025-7853</t>
  </si>
  <si>
    <t>D-1-UOA1-2025-7935</t>
  </si>
  <si>
    <t>D-1-UOA1-2025-8714</t>
  </si>
  <si>
    <t>D-1-UOA1-2025-9178</t>
  </si>
  <si>
    <t>D-1-UOA1-2025-9873</t>
  </si>
  <si>
    <t>D-1-UOA1-2025-9925</t>
  </si>
  <si>
    <t>FIGENPA. S.P.A. Totale</t>
  </si>
  <si>
    <t>FIMMG FEDERAZIONE ITALIANA MEDICI DI MEDICINA GENERALE SEZIONE PROVINCIALE (CA)</t>
  </si>
  <si>
    <t>D-1-UOA1-2025-10279</t>
  </si>
  <si>
    <t>D-1-UOA1-2025-7866</t>
  </si>
  <si>
    <t>D-1-UOA1-2025-8499</t>
  </si>
  <si>
    <t>D-1-UOA1-2025-9193</t>
  </si>
  <si>
    <t>D-1-UOA1-2025-9487</t>
  </si>
  <si>
    <t>D-1-UOA1-2025-9996</t>
  </si>
  <si>
    <t>FIMMG FEDERAZIONE ITALIANA MEDICI DI MEDICINA GENERALE SEZIONE PROVINCIALE (CA) Totale</t>
  </si>
  <si>
    <t>FIMMG FEDERAZIONE ITALIANA MEDICI DI MEDICINA GENERALE SEZIONE PROVINCIALE (SS)</t>
  </si>
  <si>
    <t>D-1-UOA1-2025-10286</t>
  </si>
  <si>
    <t>D-1-UOA1-2025-8393</t>
  </si>
  <si>
    <t>D-1-UOA1-2025-9473</t>
  </si>
  <si>
    <t>FIMMG FEDERAZIONE ITALIANA MEDICI DI MEDICINA GENERALE SEZIONE PROVINCIALE (SS) Totale</t>
  </si>
  <si>
    <t>FINCONTINUO SPA</t>
  </si>
  <si>
    <t>D-1-UOA1-2025-7936</t>
  </si>
  <si>
    <t>D-1-UOA1-2025-8715</t>
  </si>
  <si>
    <t>D-1-UOA1-2025-9874</t>
  </si>
  <si>
    <t>FINCONTINUO SPA Totale</t>
  </si>
  <si>
    <t>FINDOMESTIC BANCA SPA</t>
  </si>
  <si>
    <t>D-1-UOA1-2025-7893</t>
  </si>
  <si>
    <t>D-1-UOA1-2025-7899</t>
  </si>
  <si>
    <t>D-1-UOA1-2025-7937</t>
  </si>
  <si>
    <t>D-1-UOA1-2025-8716</t>
  </si>
  <si>
    <t>D-1-UOA1-2025-8760</t>
  </si>
  <si>
    <t>D-1-UOA1-2025-8768</t>
  </si>
  <si>
    <t>D-1-UOA1-2025-9772</t>
  </si>
  <si>
    <t>D-1-UOA1-2025-9776</t>
  </si>
  <si>
    <t>D-1-UOA1-2025-9875</t>
  </si>
  <si>
    <t>FINDOMESTIC BANCA SPA Totale</t>
  </si>
  <si>
    <t>FINITALIA SPA</t>
  </si>
  <si>
    <t>D-1-UOA1-2025-7912</t>
  </si>
  <si>
    <t>D-1-UOA1-2025-8803</t>
  </si>
  <si>
    <t>D-1-UOA1-2025-9891</t>
  </si>
  <si>
    <t>FINITALIA SPA Totale</t>
  </si>
  <si>
    <t>FSI - USAE</t>
  </si>
  <si>
    <t>D-1-UOA1-2025-7977</t>
  </si>
  <si>
    <t>D-1-UOA1-2025-8769</t>
  </si>
  <si>
    <t>D-1-UOA1-2025-9825</t>
  </si>
  <si>
    <t>FSI - USAE Totale</t>
  </si>
  <si>
    <t>FUCINO FINANCE SPA</t>
  </si>
  <si>
    <t>D-1-UOA1-2025-7938</t>
  </si>
  <si>
    <t>D-1-UOA1-2025-8717</t>
  </si>
  <si>
    <t>D-1-UOA1-2025-9876</t>
  </si>
  <si>
    <t>FUCINO FINANCE SPA Totale</t>
  </si>
  <si>
    <t>FUNZIONE PUBBLICA C.G.I.</t>
  </si>
  <si>
    <t>D-1-UOA1-2025-10276</t>
  </si>
  <si>
    <t>D-1-UOA1-2025-8496</t>
  </si>
  <si>
    <t>D-1-UOA1-2025-9484</t>
  </si>
  <si>
    <t>FUNZIONE PUBBLICA C.G.I. Totale</t>
  </si>
  <si>
    <t>GBV GESTIONI S.R.L.</t>
  </si>
  <si>
    <t>D-1-UOA1-2025-7894</t>
  </si>
  <si>
    <t>D-1-UOA1-2025-8761</t>
  </si>
  <si>
    <t>D-1-UOA1-2025-9762</t>
  </si>
  <si>
    <t>GBV GESTIONI S.R.L. Totale</t>
  </si>
  <si>
    <t>GENERALI ITALIA S.P.A.</t>
  </si>
  <si>
    <t>D-1-UOA1-2025-7913</t>
  </si>
  <si>
    <t>D-1-UOA1-2025-8806</t>
  </si>
  <si>
    <t>D-1-UOA1-2025-9892</t>
  </si>
  <si>
    <t>GENERALI ITALIA S.P.A. Totale</t>
  </si>
  <si>
    <t>GENERALI ITALIA SPA</t>
  </si>
  <si>
    <t>D-1-UOA1-2025-7914</t>
  </si>
  <si>
    <t>D-1-UOA1-2025-8804</t>
  </si>
  <si>
    <t>D-1-UOA1-2025-9893</t>
  </si>
  <si>
    <t>GENERALI ITALIA SPA Totale</t>
  </si>
  <si>
    <t>HDI ASSICURAZIONI S.P.A.</t>
  </si>
  <si>
    <t>D-1-UOA1-2025-7859</t>
  </si>
  <si>
    <t>D-1-UOA1-2025-9184</t>
  </si>
  <si>
    <t>D-1-UOA1-2025-9986</t>
  </si>
  <si>
    <t>HDI ASSICURAZIONI S.P.A. Totale</t>
  </si>
  <si>
    <t>I.N.C.A. C.G.I.L.</t>
  </si>
  <si>
    <t>D-1-UOA1-2025-7864</t>
  </si>
  <si>
    <t>D-1-UOA1-2025-7960</t>
  </si>
  <si>
    <t>D-1-UOA1-2025-8737</t>
  </si>
  <si>
    <t>D-1-UOA1-2025-9191</t>
  </si>
  <si>
    <t>D-1-UOA1-2025-9799</t>
  </si>
  <si>
    <t>I.N.C.A. C.G.I.L. Totale</t>
  </si>
  <si>
    <t>IBL FAMILY S.P.A.</t>
  </si>
  <si>
    <t>D-1-UOA1-2025-10282</t>
  </si>
  <si>
    <t>D-1-UOA1-2025-7939</t>
  </si>
  <si>
    <t>D-1-UOA1-2025-8502</t>
  </si>
  <si>
    <t>D-1-UOA1-2025-9490</t>
  </si>
  <si>
    <t>IBL FAMILY S.P.A. Totale</t>
  </si>
  <si>
    <t>IBL ISTITUTO BANCARIO DEL LAVORO S.P.A.</t>
  </si>
  <si>
    <t>D-1-UOA1-2025-10002</t>
  </si>
  <si>
    <t>D-1-UOA1-2025-7884</t>
  </si>
  <si>
    <t>D-1-UOA1-2025-7940</t>
  </si>
  <si>
    <t>D-1-UOA1-2025-8718</t>
  </si>
  <si>
    <t>D-1-UOA1-2025-9171</t>
  </si>
  <si>
    <t>D-1-UOA1-2025-9877</t>
  </si>
  <si>
    <t>IBL ISTITUTO BANCARIO DEL LAVORO S.P.A. Totale</t>
  </si>
  <si>
    <t>D-1-UOA1-2025-8762</t>
  </si>
  <si>
    <t>D-1-UOA1-2025-9763</t>
  </si>
  <si>
    <t>IFIS NPL INVESTING SPA</t>
  </si>
  <si>
    <t>D-1-UOA1-2025-7895</t>
  </si>
  <si>
    <t>D-1-UOA1-2025-7900</t>
  </si>
  <si>
    <t>D-1-UOA1-2025-8763</t>
  </si>
  <si>
    <t>D-1-UOA1-2025-8779</t>
  </si>
  <si>
    <t>D-1-UOA1-2025-9769</t>
  </si>
  <si>
    <t>D-1-UOA1-2025-9773</t>
  </si>
  <si>
    <t>IFIS NPL INVESTING SPA Totale</t>
  </si>
  <si>
    <t>INPDAP-ISTITUTO NAZIONALE PREVIDENZA PER I DIPENDENTI DELLE AMMINISTRAZIONI PUBB</t>
  </si>
  <si>
    <t>D-1-UOA1-2025-7954</t>
  </si>
  <si>
    <t>D-1-UOA1-2025-8730</t>
  </si>
  <si>
    <t>D-1-UOA1-2025-9889</t>
  </si>
  <si>
    <t>INPDAP-ISTITUTO NAZIONALE PREVIDENZA PER I DIPENDENTI DELLE AMMINISTRAZIONI PUBB Totale</t>
  </si>
  <si>
    <t>ISTITUTO FINANZIARIO VENETO ROMAGNOLO S.P.A.</t>
  </si>
  <si>
    <t>D-1-UOA1-2025-7941</t>
  </si>
  <si>
    <t>D-1-UOA1-2025-8719</t>
  </si>
  <si>
    <t>D-1-UOA1-2025-9878</t>
  </si>
  <si>
    <t>ISTITUTO FINANZIARIO VENETO ROMAGNOLO S.P.A. Totale</t>
  </si>
  <si>
    <t>ITALCREDI SPA</t>
  </si>
  <si>
    <t>D-1-UOA1-2025-7942</t>
  </si>
  <si>
    <t>D-1-UOA1-2025-8720</t>
  </si>
  <si>
    <t>D-1-UOA1-2025-9879</t>
  </si>
  <si>
    <t>ITALCREDI SPA Totale</t>
  </si>
  <si>
    <t>MCE FINANCE SPA</t>
  </si>
  <si>
    <t>D-1-UOA1-2025-7943</t>
  </si>
  <si>
    <t>MCE FINANCE SPA Totale</t>
  </si>
  <si>
    <t>MILANO ASSICURAZIONI S.P.A.</t>
  </si>
  <si>
    <t>D-1-UOA1-2025-7915</t>
  </si>
  <si>
    <t>D-1-UOA1-2025-8805</t>
  </si>
  <si>
    <t>D-1-UOA1-2025-9894</t>
  </si>
  <si>
    <t>MILANO ASSICURAZIONI S.P.A. Totale</t>
  </si>
  <si>
    <t>NURSIND - SINDACATO DELLE PROFESSIONI INFERMIERISTICHE-S.NAZ.</t>
  </si>
  <si>
    <t>D-1-UOA1-2025-7978</t>
  </si>
  <si>
    <t>D-1-UOA1-2025-8770</t>
  </si>
  <si>
    <t>D-1-UOA1-2025-9826</t>
  </si>
  <si>
    <t>NURSIND - SINDACATO DELLE PROFESSIONI INFERMIERISTICHE-S.NAZ. Totale</t>
  </si>
  <si>
    <t>NURSING UP - SINDACATO PROFESSIONISTI SANITARI DELLA FUNZIONE INFERMIERISTICA</t>
  </si>
  <si>
    <t>D-1-UOA1-2025-7979</t>
  </si>
  <si>
    <t>D-1-UOA1-2025-8771</t>
  </si>
  <si>
    <t>D-1-UOA1-2025-9827</t>
  </si>
  <si>
    <t>NURSING UP - SINDACATO PROFESSIONISTI SANITARI DELLA FUNZIONE INFERMIERISTICA Totale</t>
  </si>
  <si>
    <t>PITAGORA FINANZIAMENTI CONTRO CESSIONE DEL QUINTO S.P.A.</t>
  </si>
  <si>
    <t>D-1-UOA1-2025-7944</t>
  </si>
  <si>
    <t>D-1-UOA1-2025-8721</t>
  </si>
  <si>
    <t>D-1-UOA1-2025-9880</t>
  </si>
  <si>
    <t>PITAGORA FINANZIAMENTI CONTRO CESSIONE DEL QUINTO S.P.A. Totale</t>
  </si>
  <si>
    <t>PORCHEDDU MARIA CATERINA</t>
  </si>
  <si>
    <t>D-1-UOA1-2025-7896</t>
  </si>
  <si>
    <t>PORCHEDDU MARIA CATERINA Totale</t>
  </si>
  <si>
    <t>PRESTITALIA SPA</t>
  </si>
  <si>
    <t>D-1-UOA1-2025-10281</t>
  </si>
  <si>
    <t>D-1-UOA1-2025-7861</t>
  </si>
  <si>
    <t>D-1-UOA1-2025-7945</t>
  </si>
  <si>
    <t>D-1-UOA1-2025-8501</t>
  </si>
  <si>
    <t>D-1-UOA1-2025-8722</t>
  </si>
  <si>
    <t>D-1-UOA1-2025-9187</t>
  </si>
  <si>
    <t>D-1-UOA1-2025-9489</t>
  </si>
  <si>
    <t>D-1-UOA1-2025-9881</t>
  </si>
  <si>
    <t>D-1-UOA1-2025-9928</t>
  </si>
  <si>
    <t>D-1-UOA1-2025-9990</t>
  </si>
  <si>
    <t>PRESTITALIA SPA Totale</t>
  </si>
  <si>
    <t>PREXTA S.P.A.</t>
  </si>
  <si>
    <t>D-1-UOA1-2025-7684</t>
  </si>
  <si>
    <t>D-1-UOA1-2025-7854</t>
  </si>
  <si>
    <t>D-1-UOA1-2025-7946</t>
  </si>
  <si>
    <t>D-1-UOA1-2025-8723</t>
  </si>
  <si>
    <t>D-1-UOA1-2025-9091</t>
  </si>
  <si>
    <t>D-1-UOA1-2025-9179</t>
  </si>
  <si>
    <t>D-1-UOA1-2025-9882</t>
  </si>
  <si>
    <t>D-1-UOA1-2025-9912</t>
  </si>
  <si>
    <t>D-1-UOA1-2025-9927</t>
  </si>
  <si>
    <t>PREXTA S.P.A. Totale</t>
  </si>
  <si>
    <t>S.T.E.P. S.R.L.</t>
  </si>
  <si>
    <t>D-1-UOA1-2025-8764</t>
  </si>
  <si>
    <t>D-1-UOA1-2025-9764</t>
  </si>
  <si>
    <t>S.T.E.P. S.R.L. Totale</t>
  </si>
  <si>
    <t>S.U.M.A.I. - SINDACATO UNICO DI MEDICINA AMBULATORIALE ITALIANA</t>
  </si>
  <si>
    <t>D-1-UOA1-2025-7685</t>
  </si>
  <si>
    <t>D-1-UOA1-2025-7692</t>
  </si>
  <si>
    <t>D-1-UOA1-2025-7696</t>
  </si>
  <si>
    <t>D-1-UOA1-2025-9092</t>
  </si>
  <si>
    <t>D-1-UOA1-2025-9100</t>
  </si>
  <si>
    <t>D-1-UOA1-2025-9106</t>
  </si>
  <si>
    <t>D-1-UOA1-2025-9913</t>
  </si>
  <si>
    <t>D-1-UOA1-2025-9917</t>
  </si>
  <si>
    <t>D-1-UOA1-2025-9921</t>
  </si>
  <si>
    <t>S.U.M.A.I. - SINDACATO UNICO DI MEDICINA AMBULATORIALE ITALIANA Totale</t>
  </si>
  <si>
    <t>SANTANDER CONSUMER BANK SPA</t>
  </si>
  <si>
    <t>D-1-UOA1-2025-7947</t>
  </si>
  <si>
    <t>D-1-UOA1-2025-8724</t>
  </si>
  <si>
    <t>D-1-UOA1-2025-9883</t>
  </si>
  <si>
    <t>SANTANDER CONSUMER BANK SPA Totale</t>
  </si>
  <si>
    <t>SANTANDER CONSUMER UNIFIN S.P.A.</t>
  </si>
  <si>
    <t>D-1-UOA1-2025-7948</t>
  </si>
  <si>
    <t>D-1-UOA1-2025-8725</t>
  </si>
  <si>
    <t>D-1-UOA1-2025-9884</t>
  </si>
  <si>
    <t>SANTANDER CONSUMER UNIFIN S.P.A. Totale</t>
  </si>
  <si>
    <t>SI.NA.FO. SINDACATO NAZIONALE FARMACISTI DIRIGENTI DEL SSN</t>
  </si>
  <si>
    <t>D-1-UOA1-2025-7974</t>
  </si>
  <si>
    <t>D-1-UOA1-2025-8752</t>
  </si>
  <si>
    <t>D-1-UOA1-2025-9822</t>
  </si>
  <si>
    <t>SI.NA.FO. SINDACATO NAZIONALE FARMACISTI DIRIGENTI DEL SSN Totale</t>
  </si>
  <si>
    <t>SIGLA S.R.L.</t>
  </si>
  <si>
    <t>D-1-UOA1-2025-7949</t>
  </si>
  <si>
    <t>D-1-UOA1-2025-8726</t>
  </si>
  <si>
    <t>D-1-UOA1-2025-9885</t>
  </si>
  <si>
    <t>SIGLA S.R.L. Totale</t>
  </si>
  <si>
    <t>SINDACATO FVM SEZIONE FISMU</t>
  </si>
  <si>
    <t>D-1-UOA1-2025-10275</t>
  </si>
  <si>
    <t>D-1-UOA1-2025-7869</t>
  </si>
  <si>
    <t>D-1-UOA1-2025-8495</t>
  </si>
  <si>
    <t>D-1-UOA1-2025-9194</t>
  </si>
  <si>
    <t>D-1-UOA1-2025-9483</t>
  </si>
  <si>
    <t>D-1-UOA1-2025-9997</t>
  </si>
  <si>
    <t>SINDACATO FVM SEZIONE FISMU Totale</t>
  </si>
  <si>
    <t>SINDACATO ITALIANO DEI MEDICI DEL TERRITORIO (S.I.M.E.T.)</t>
  </si>
  <si>
    <t>D-1-UOA1-2025-7982</t>
  </si>
  <si>
    <t>D-1-UOA1-2025-8774</t>
  </si>
  <si>
    <t>D-1-UOA1-2025-9830</t>
  </si>
  <si>
    <t>SINDACATO ITALIANO DEI MEDICI DEL TERRITORIO (S.I.M.E.T.) Totale</t>
  </si>
  <si>
    <t>SINDACATO NAZIONALE AREA RADIOLOGICA</t>
  </si>
  <si>
    <t>D-1-UOA1-2025-7969</t>
  </si>
  <si>
    <t>D-1-UOA1-2025-8746</t>
  </si>
  <si>
    <t>D-1-UOA1-2025-9817</t>
  </si>
  <si>
    <t>SINDACATO NAZIONALE AREA RADIOLOGICA Totale</t>
  </si>
  <si>
    <t>SNAMI</t>
  </si>
  <si>
    <t>D-1-UOA1-2025-10280</t>
  </si>
  <si>
    <t>D-1-UOA1-2025-8500</t>
  </si>
  <si>
    <t>D-1-UOA1-2025-9488</t>
  </si>
  <si>
    <t>SNAMI Totale</t>
  </si>
  <si>
    <t>SPEFIN FINANZIARIA S.P.A</t>
  </si>
  <si>
    <t>D-1-UOA1-2025-7950</t>
  </si>
  <si>
    <t>D-1-UOA1-2025-8727</t>
  </si>
  <si>
    <t>D-1-UOA1-2025-9886</t>
  </si>
  <si>
    <t>SPEFIN FINANZIARIA S.P.A Totale</t>
  </si>
  <si>
    <t>SUNAS/C.S.E. SANITA'/FED.NE PROF. N  SANITARIE TECNICHE E AMM.VE</t>
  </si>
  <si>
    <t>D-1-UOA1-2025-7971</t>
  </si>
  <si>
    <t>D-1-UOA1-2025-8749</t>
  </si>
  <si>
    <t>D-1-UOA1-2025-9819</t>
  </si>
  <si>
    <t>SUNAS/C.S.E. SANITA'/FED.NE PROF. N  SANITARIE TECNICHE E AMM.VE Totale</t>
  </si>
  <si>
    <t>TEOFILATTO TEODORA</t>
  </si>
  <si>
    <t>D-1-UOA1-2025-7897</t>
  </si>
  <si>
    <t>D-1-UOA1-2025-8765</t>
  </si>
  <si>
    <t>D-1-UOA1-2025-9765</t>
  </si>
  <si>
    <t>TEOFILATTO TEODORA Totale</t>
  </si>
  <si>
    <t>U.I.L. FEDERAZIONE POTERI LOCALI</t>
  </si>
  <si>
    <t>D-1-UOA1-2025-7963</t>
  </si>
  <si>
    <t>D-1-UOA1-2025-8740</t>
  </si>
  <si>
    <t>D-1-UOA1-2025-9803</t>
  </si>
  <si>
    <t>U.I.L. FEDERAZIONE POTERI LOCALI Totale</t>
  </si>
  <si>
    <t>UIL -FPL ENTI LOCALI</t>
  </si>
  <si>
    <t>D-1-UOA1-2025-7686</t>
  </si>
  <si>
    <t>D-1-UOA1-2025-9093</t>
  </si>
  <si>
    <t>D-1-UOA1-2025-9914</t>
  </si>
  <si>
    <t>UIL -FPL ENTI LOCALI Totale</t>
  </si>
  <si>
    <t>UNICREDIT S.P.A.</t>
  </si>
  <si>
    <t>D-1-UOA1-2025-10003</t>
  </si>
  <si>
    <t>D-1-UOA1-2025-7885</t>
  </si>
  <si>
    <t>D-1-UOA1-2025-7951</t>
  </si>
  <si>
    <t>D-1-UOA1-2025-8728</t>
  </si>
  <si>
    <t>D-1-UOA1-2025-9172</t>
  </si>
  <si>
    <t>D-1-UOA1-2025-9887</t>
  </si>
  <si>
    <t>UNICREDIT S.P.A. Totale</t>
  </si>
  <si>
    <t>VIVIBANCA S.P.A.</t>
  </si>
  <si>
    <t>D-1-UOA1-2025-7952</t>
  </si>
  <si>
    <t>D-1-UOA1-2025-8729</t>
  </si>
  <si>
    <t>D-1-UOA1-2025-9888</t>
  </si>
  <si>
    <t>VIVIBANCA S.P.A. Totale</t>
  </si>
  <si>
    <t>Altre ritenute al personale per conto di terzi Totale</t>
  </si>
  <si>
    <t>U1203 Totale</t>
  </si>
  <si>
    <t>U1204</t>
  </si>
  <si>
    <t>Ritenute previdenziali e assistenziali al personale a tempo indeterminato</t>
  </si>
  <si>
    <t>FONDO PENSIONE PERSEO SIRIO</t>
  </si>
  <si>
    <t>D-1-UOA1-2025-10118</t>
  </si>
  <si>
    <t>D-1-UOA1-2025-8070</t>
  </si>
  <si>
    <t>D-1-UOA1-2025-9111</t>
  </si>
  <si>
    <t>FONDO PENSIONE PERSEO SIRIO Totale</t>
  </si>
  <si>
    <t>Ritenute previdenziali e assistenziali al personale a tempo indeterminato Totale</t>
  </si>
  <si>
    <t>U1204 Totale</t>
  </si>
  <si>
    <t>U1205</t>
  </si>
  <si>
    <t>Ritenute erariali a carico del personale a tempo indeterminato</t>
  </si>
  <si>
    <t>TES.PROV.LE STATO -SS- per Erario</t>
  </si>
  <si>
    <t>D-1-UOA1-2025-10322</t>
  </si>
  <si>
    <t>D-1-UOA1-2025-8318</t>
  </si>
  <si>
    <t>D-1-UOA1-2025-9499</t>
  </si>
  <si>
    <t>D-1-UOA1-2025-9840</t>
  </si>
  <si>
    <t>TES.PROV.LE STATO -SS- per Erario Totale</t>
  </si>
  <si>
    <t>TESORERIA PROVINCIALE DELLO STATO -SS- ADDIZIONALE COMUNALE</t>
  </si>
  <si>
    <t>D-1-UOA1-2025-10361</t>
  </si>
  <si>
    <t>D-1-UOA1-2025-8352</t>
  </si>
  <si>
    <t>D-1-UOA1-2025-9338</t>
  </si>
  <si>
    <t>TESORERIA PROVINCIALE DELLO STATO -SS- ADDIZIONALE COMUNALE Totale</t>
  </si>
  <si>
    <t>TESORERIA PROVINCIALE DELLO STATO -SS- ADDIZIONALE REGIONALE</t>
  </si>
  <si>
    <t>D-1-UOA1-2025-10333</t>
  </si>
  <si>
    <t>D-1-UOA1-2025-8254</t>
  </si>
  <si>
    <t>D-1-UOA1-2025-9444</t>
  </si>
  <si>
    <t>TESORERIA PROVINCIALE DELLO STATO -SS- ADDIZIONALE REGIONALE Totale</t>
  </si>
  <si>
    <t>Ritenute erariali a carico del personale a tempo indeterminato Totale</t>
  </si>
  <si>
    <t>U1205 Totale</t>
  </si>
  <si>
    <t>U1207</t>
  </si>
  <si>
    <t>Ritenute erariali a carico del personale a tempo determinato</t>
  </si>
  <si>
    <t>Ritenute erariali a carico del personale a tempo determinato Totale</t>
  </si>
  <si>
    <t>U1207 Totale</t>
  </si>
  <si>
    <t>U1304</t>
  </si>
  <si>
    <t>Contributi obbligatori per il personale a tempo indeterminato</t>
  </si>
  <si>
    <t>ESATTORIA IRAP</t>
  </si>
  <si>
    <t>D-1-UOA1-2025-10335</t>
  </si>
  <si>
    <t>ESATTORIA IRAP Totale</t>
  </si>
  <si>
    <t>D-1-UOA1-2025-10371</t>
  </si>
  <si>
    <t>D-1-UOA1-2025-8259</t>
  </si>
  <si>
    <t>D-1-UOA1-2025-9420</t>
  </si>
  <si>
    <t>INPDAP-RISCATTI E RICONGIUNZIONI</t>
  </si>
  <si>
    <t>D-1-UOA1-2025-10329</t>
  </si>
  <si>
    <t>D-1-UOA1-2025-8244</t>
  </si>
  <si>
    <t>D-1-UOA1-2025-9336</t>
  </si>
  <si>
    <t>INPDAP-RISCATTI E RICONGIUNZIONI Totale</t>
  </si>
  <si>
    <t>ISTITUTO NAZIONALE DELLA PREVIDENZA SOCIALE</t>
  </si>
  <si>
    <t>D-1-UOA1-2025-10409</t>
  </si>
  <si>
    <t>D-1-UOA1-2025-8245</t>
  </si>
  <si>
    <t>D-1-UOA1-2025-9445</t>
  </si>
  <si>
    <t>ISTITUTO NAZIONALE DELLA PREVIDENZA SOCIALE Totale</t>
  </si>
  <si>
    <t>Contributi obbligatori per il personale a tempo indeterminato Totale</t>
  </si>
  <si>
    <t>U1304 Totale</t>
  </si>
  <si>
    <t>U1306</t>
  </si>
  <si>
    <t>Contributi obbligatori per il personale a tempo determinato</t>
  </si>
  <si>
    <t>Contributi obbligatori per il personale a tempo determinato Totale</t>
  </si>
  <si>
    <t>U1306 Totale</t>
  </si>
  <si>
    <t>U2101</t>
  </si>
  <si>
    <t>Prodotti farmaceutici</t>
  </si>
  <si>
    <t>ARNAS G. BROTZU</t>
  </si>
  <si>
    <t>D-1-UOA1-2025-7552</t>
  </si>
  <si>
    <t>ARNAS G. BROTZU Totale</t>
  </si>
  <si>
    <t xml:space="preserve">ABBVIE S.R.L. </t>
  </si>
  <si>
    <t>D-1-UOA1-2025-10061</t>
  </si>
  <si>
    <t>D-1-UOA1-2025-8414</t>
  </si>
  <si>
    <t>ABBVIE S.R.L.  Totale</t>
  </si>
  <si>
    <t>AGENZIA INDUSTRIE DIFESA</t>
  </si>
  <si>
    <t>D-1-UOA1-2025-8037</t>
  </si>
  <si>
    <t>AGENZIA INDUSTRIE DIFESA Totale</t>
  </si>
  <si>
    <t>ALFA INTES INDUSTRIA TERAPEUTICA SPLENDORE S.R.L.</t>
  </si>
  <si>
    <t>D-1-UOA1-2025-9035</t>
  </si>
  <si>
    <t>ALFA INTES INDUSTRIA TERAPEUTICA SPLENDORE S.R.L. Totale</t>
  </si>
  <si>
    <t>ALLOGA (ITALIA) S.R.L.</t>
  </si>
  <si>
    <t>D-1-UOA1-2025-10066</t>
  </si>
  <si>
    <t>D-1-UOA1-2025-9037</t>
  </si>
  <si>
    <t>ALLOGA (ITALIA) S.R.L. Totale</t>
  </si>
  <si>
    <t>AMGEN S.R.L.</t>
  </si>
  <si>
    <t>D-1-UOA1-2025-10068</t>
  </si>
  <si>
    <t>D-1-UOA1-2025-8024</t>
  </si>
  <si>
    <t>AMGEN S.R.L. Totale</t>
  </si>
  <si>
    <t>ASTELLAS PHARMA S.P.A.</t>
  </si>
  <si>
    <t>D-1-UOA1-2025-8040</t>
  </si>
  <si>
    <t>D-1-UOA1-2025-9045</t>
  </si>
  <si>
    <t>ASTELLAS PHARMA S.P.A. Totale</t>
  </si>
  <si>
    <t>ASTRAZENECA S.P.A. (CON UNICO SOCIO)</t>
  </si>
  <si>
    <t>D-1-UOA1-2025-9019</t>
  </si>
  <si>
    <t>ASTRAZENECA S.P.A. (CON UNICO SOCIO) Totale</t>
  </si>
  <si>
    <t xml:space="preserve">AVAS PHARMACEUTICALS S.R.L. </t>
  </si>
  <si>
    <t>D-1-UOA1-2025-10080</t>
  </si>
  <si>
    <t>D-1-UOA1-2025-8025</t>
  </si>
  <si>
    <t>D-1-UOA1-2025-9048</t>
  </si>
  <si>
    <t>D-1-UOA1-2025-9391</t>
  </si>
  <si>
    <t>AVAS PHARMACEUTICALS S.R.L.  Totale</t>
  </si>
  <si>
    <t>DOMPE' FARMACEUTICI SPA CON SOCIO UNICO</t>
  </si>
  <si>
    <t>D-1-UOA1-2025-9251</t>
  </si>
  <si>
    <t>DOMPE' FARMACEUTICI SPA CON SOCIO UNICO Totale</t>
  </si>
  <si>
    <t>DR. FALK PHARMA S.R.L.</t>
  </si>
  <si>
    <t>D-1-UOA1-2025-10115</t>
  </si>
  <si>
    <t>D-1-UOA1-2025-7606</t>
  </si>
  <si>
    <t>DR. FALK PHARMA S.R.L. Totale</t>
  </si>
  <si>
    <t>EUROMED PHARMA S.R.L. A SOCIO UNICO</t>
  </si>
  <si>
    <t>D-1-UOA1-2025-10122</t>
  </si>
  <si>
    <t>D-1-UOA1-2025-7667</t>
  </si>
  <si>
    <t>EUROMED PHARMA S.R.L. A SOCIO UNICO Totale</t>
  </si>
  <si>
    <t>FARMACEUTICA INTERNAZIONALE ITALIANA S.R.L.</t>
  </si>
  <si>
    <t>D-1-UOA1-2025-7669</t>
  </si>
  <si>
    <t>FARMACEUTICA INTERNAZIONALE ITALIANA S.R.L. Totale</t>
  </si>
  <si>
    <t>FIDIA FARMACEUTICI S.P.A.</t>
  </si>
  <si>
    <t>D-1-UOA1-2025-10173</t>
  </si>
  <si>
    <t>D-1-UOA1-2025-7768</t>
  </si>
  <si>
    <t>FIDIA FARMACEUTICI S.P.A. Totale</t>
  </si>
  <si>
    <t>FRESENIUS KABI ITALIA SRL</t>
  </si>
  <si>
    <t>D-1-UOA1-2025-10176</t>
  </si>
  <si>
    <t>D-1-UOA1-2025-8844</t>
  </si>
  <si>
    <t>FRESENIUS KABI ITALIA SRL Totale</t>
  </si>
  <si>
    <t>G.L. PHARMA ITALY S.R.L.</t>
  </si>
  <si>
    <t>D-1-UOA1-2025-9469</t>
  </si>
  <si>
    <t>G.L. PHARMA ITALY S.R.L. Totale</t>
  </si>
  <si>
    <t>INCYTE BIOSCIENCES ITALY S.R.L.</t>
  </si>
  <si>
    <t>D-1-UOA1-2025-10037</t>
  </si>
  <si>
    <t>D-1-UOA1-2025-8866</t>
  </si>
  <si>
    <t>INCYTE BIOSCIENCES ITALY S.R.L. Totale</t>
  </si>
  <si>
    <t>L.MOLTENI &amp; C.DEI F.LLI ALITTI SPA</t>
  </si>
  <si>
    <t>D-1-UOA1-2025-10030</t>
  </si>
  <si>
    <t>D-1-UOA1-2025-7747</t>
  </si>
  <si>
    <t>D-1-UOA1-2025-8846</t>
  </si>
  <si>
    <t>L.MOLTENI &amp; C.DEI F.LLI ALITTI SPA Totale</t>
  </si>
  <si>
    <t>LABORATORI BALDACCI SPA</t>
  </si>
  <si>
    <t>D-1-UOA1-2025-8207</t>
  </si>
  <si>
    <t>LABORATORI BALDACCI SPA Totale</t>
  </si>
  <si>
    <t>LABORATORIO FARMACEUTICO C.T. S.R.L.</t>
  </si>
  <si>
    <t>D-1-UOA1-2025-10505</t>
  </si>
  <si>
    <t>D-1-UOA1-2025-8282</t>
  </si>
  <si>
    <t>LABORATORIO FARMACEUTICO C.T. S.R.L. Totale</t>
  </si>
  <si>
    <t>LOFARMA SPA</t>
  </si>
  <si>
    <t>D-1-UOA1-2025-10041</t>
  </si>
  <si>
    <t>D-1-UOA1-2025-9716</t>
  </si>
  <si>
    <t>LOFARMA SPA Totale</t>
  </si>
  <si>
    <t>MONICO S.P.A.</t>
  </si>
  <si>
    <t>D-1-UOA1-2025-10034</t>
  </si>
  <si>
    <t>D-1-UOA1-2025-8281</t>
  </si>
  <si>
    <t>D-1-UOA1-2025-8881</t>
  </si>
  <si>
    <t>MONICO S.P.A. Totale</t>
  </si>
  <si>
    <t>NORGINE ITALIA SRL</t>
  </si>
  <si>
    <t>D-1-UOA1-2025-8886</t>
  </si>
  <si>
    <t>NORGINE ITALIA SRL Totale</t>
  </si>
  <si>
    <t>NOVARTIS FARMA SPA</t>
  </si>
  <si>
    <t>D-1-UOA1-2025-7796</t>
  </si>
  <si>
    <t>D-1-UOA1-2025-8839</t>
  </si>
  <si>
    <t>NOVARTIS FARMA SPA Totale</t>
  </si>
  <si>
    <t>OTTOPHARMA SRL</t>
  </si>
  <si>
    <t>D-1-UOA1-2025-7661</t>
  </si>
  <si>
    <t>D-1-UOA1-2025-8178</t>
  </si>
  <si>
    <t>D-1-UOA1-2025-8539</t>
  </si>
  <si>
    <t>D-1-UOA1-2025-9966</t>
  </si>
  <si>
    <t>OTTOPHARMA SRL Totale</t>
  </si>
  <si>
    <t>PFIZER S.R.L.</t>
  </si>
  <si>
    <t>D-1-UOA1-2025-10386</t>
  </si>
  <si>
    <t>D-1-UOA1-2025-8651</t>
  </si>
  <si>
    <t>D-1-UOA1-2025-9317</t>
  </si>
  <si>
    <t>PFIZER S.R.L. Totale</t>
  </si>
  <si>
    <t>REGIONE AUTONOMA DELLA SARDEGNA</t>
  </si>
  <si>
    <t>D-1-UOA1-2025-9082</t>
  </si>
  <si>
    <t>REGIONE AUTONOMA DELLA SARDEGNA Totale</t>
  </si>
  <si>
    <t>S.A.L.F. SPA LABORATORIO FARMACOLOGICO - CON SOCIO UNICO</t>
  </si>
  <si>
    <t>D-1-UOA1-2025-8585</t>
  </si>
  <si>
    <t>D-1-UOA1-2025-9212</t>
  </si>
  <si>
    <t>S.A.L.F. SPA LABORATORIO FARMACOLOGICO - CON SOCIO UNICO Totale</t>
  </si>
  <si>
    <t>SANDOZ S.P.A.</t>
  </si>
  <si>
    <t>D-1-UOA1-2025-8590</t>
  </si>
  <si>
    <t>SANDOZ S.P.A. Totale</t>
  </si>
  <si>
    <t>SANTEN ITALY SRL</t>
  </si>
  <si>
    <t>D-1-UOA1-2025-10253</t>
  </si>
  <si>
    <t>SANTEN ITALY SRL Totale</t>
  </si>
  <si>
    <t>SAPIO LIFE S.R.L.</t>
  </si>
  <si>
    <t>D-1-UOA1-2025-10251</t>
  </si>
  <si>
    <t>D-1-UOA1-2025-10392</t>
  </si>
  <si>
    <t>D-1-UOA1-2025-7817</t>
  </si>
  <si>
    <t>D-1-UOA1-2025-8146</t>
  </si>
  <si>
    <t>D-1-UOA1-2025-8673</t>
  </si>
  <si>
    <t>D-1-UOA1-2025-9610</t>
  </si>
  <si>
    <t>SAPIO LIFE S.R.L. Totale</t>
  </si>
  <si>
    <t>SCHARPER SPA</t>
  </si>
  <si>
    <t>D-1-UOA1-2025-9976</t>
  </si>
  <si>
    <t>SCHARPER SPA Totale</t>
  </si>
  <si>
    <t>SCIENSUS INTERNATIONAL B.V.</t>
  </si>
  <si>
    <t>D-1-UOA1-2025-8163</t>
  </si>
  <si>
    <t>SCIENSUS INTERNATIONAL B.V. Totale</t>
  </si>
  <si>
    <t>SOCIETA' ITALIANA ACETILENE E DERIVATI SIAD SPA</t>
  </si>
  <si>
    <t>D-1-UOA1-2025-8615</t>
  </si>
  <si>
    <t>D-1-UOA1-2025-9234</t>
  </si>
  <si>
    <t>SOCIETA' ITALIANA ACETILENE E DERIVATI SIAD SPA Totale</t>
  </si>
  <si>
    <t>TAKEDA ITALIA S.P.A.</t>
  </si>
  <si>
    <t>D-1-UOA1-2025-9963</t>
  </si>
  <si>
    <t>TAKEDA ITALIA S.P.A. Totale</t>
  </si>
  <si>
    <t>UNIFARM SARDEGNA S.P.A.</t>
  </si>
  <si>
    <t>D-1-UOA1-2025-8252</t>
  </si>
  <si>
    <t>UNIFARM SARDEGNA S.P.A. Totale</t>
  </si>
  <si>
    <t>ZAMBON ITALIA SRL</t>
  </si>
  <si>
    <t>D-1-UOA1-2025-8628</t>
  </si>
  <si>
    <t>ZAMBON ITALIA SRL Totale</t>
  </si>
  <si>
    <t>Prodotti farmaceutici Totale</t>
  </si>
  <si>
    <t>U2101 Totale</t>
  </si>
  <si>
    <t>U2103</t>
  </si>
  <si>
    <t>Prodotti dietetici</t>
  </si>
  <si>
    <t>AG PHARMA SRL</t>
  </si>
  <si>
    <t>D-1-UOA1-2025-9033</t>
  </si>
  <si>
    <t>AG PHARMA SRL Totale</t>
  </si>
  <si>
    <t>CHIESI ITALIA S.P.A.</t>
  </si>
  <si>
    <t>D-1-UOA1-2025-8578</t>
  </si>
  <si>
    <t>CHIESI ITALIA S.P.A. Totale</t>
  </si>
  <si>
    <t>DANONE NUTRICIA SPA SOCIETA' BENEFIT</t>
  </si>
  <si>
    <t>D-1-UOA1-2025-7771</t>
  </si>
  <si>
    <t>D-1-UOA1-2025-8147</t>
  </si>
  <si>
    <t>D-1-UOA1-2025-9751</t>
  </si>
  <si>
    <t>DANONE NUTRICIA SPA SOCIETA' BENEFIT Totale</t>
  </si>
  <si>
    <t>DICOFARM SPA</t>
  </si>
  <si>
    <t>D-1-UOA1-2025-8928</t>
  </si>
  <si>
    <t>DICOFARM SPA Totale</t>
  </si>
  <si>
    <t>DMF PHARMA FOODAR SRL</t>
  </si>
  <si>
    <t>D-1-UOA1-2025-8933</t>
  </si>
  <si>
    <t>DMF PHARMA FOODAR SRL Totale</t>
  </si>
  <si>
    <t>ERREKAPPA EUROTERAPICI S.P.A.</t>
  </si>
  <si>
    <t>D-1-UOA1-2025-8938</t>
  </si>
  <si>
    <t>ERREKAPPA EUROTERAPICI S.P.A. Totale</t>
  </si>
  <si>
    <t>FARMACEUTICI DAMOR SPA</t>
  </si>
  <si>
    <t>D-1-UOA1-2025-8954</t>
  </si>
  <si>
    <t>FARMACEUTICI DAMOR SPA Totale</t>
  </si>
  <si>
    <t>NESTLE' ITALIANA S.P.A.</t>
  </si>
  <si>
    <t>D-1-UOA1-2025-10035</t>
  </si>
  <si>
    <t>D-1-UOA1-2025-7795</t>
  </si>
  <si>
    <t>D-1-UOA1-2025-8884</t>
  </si>
  <si>
    <t>NESTLE' ITALIANA S.P.A. Totale</t>
  </si>
  <si>
    <t>NEUPHARMA S.R.L.</t>
  </si>
  <si>
    <t>D-1-UOA1-2025-8291</t>
  </si>
  <si>
    <t>D-1-UOA1-2025-8885</t>
  </si>
  <si>
    <t>NEUPHARMA S.R.L. Totale</t>
  </si>
  <si>
    <t>PHARMAELLE S.R.L.</t>
  </si>
  <si>
    <t>D-1-UOA1-2025-8542</t>
  </si>
  <si>
    <t>PHARMAELLE S.R.L. Totale</t>
  </si>
  <si>
    <t>Prodotti dietetici Totale</t>
  </si>
  <si>
    <t>U2103 Totale</t>
  </si>
  <si>
    <t>U2104</t>
  </si>
  <si>
    <t>Materiali per la profilassi (vaccini)</t>
  </si>
  <si>
    <t>D-1-UOA1-2025-10058</t>
  </si>
  <si>
    <t>BAVARIAN NORDIC ITALY SRL</t>
  </si>
  <si>
    <t>D-1-UOA1-2025-10095</t>
  </si>
  <si>
    <t>D-1-UOA1-2025-9053</t>
  </si>
  <si>
    <t>BAVARIAN NORDIC ITALY SRL Totale</t>
  </si>
  <si>
    <t>MEDIC ITALIA SRL</t>
  </si>
  <si>
    <t>D-1-UOA1-2025-10048</t>
  </si>
  <si>
    <t>D-1-UOA1-2025-8822</t>
  </si>
  <si>
    <t>MEDIC ITALIA SRL Totale</t>
  </si>
  <si>
    <t>SANOFI SRL A SOCIO UNICO</t>
  </si>
  <si>
    <t>D-1-UOA1-2025-9217</t>
  </si>
  <si>
    <t>D-1-UOA1-2025-9975</t>
  </si>
  <si>
    <t>SANOFI SRL A SOCIO UNICO Totale</t>
  </si>
  <si>
    <t>SEQIRUS S.R.L.</t>
  </si>
  <si>
    <t>D-1-UOA1-2025-8608</t>
  </si>
  <si>
    <t>D-1-UOA1-2025-9978</t>
  </si>
  <si>
    <t>SEQIRUS S.R.L. Totale</t>
  </si>
  <si>
    <t>D-1-UOA1-2025-8617</t>
  </si>
  <si>
    <t>Materiali per la profilassi (vaccini) Totale</t>
  </si>
  <si>
    <t>U2104 Totale</t>
  </si>
  <si>
    <t>U2110</t>
  </si>
  <si>
    <t>Materiali e prodotti per uso veterinario</t>
  </si>
  <si>
    <t>AGRICOLA SASSARESE SRL</t>
  </si>
  <si>
    <t>D-1-UOA1-2025-8421</t>
  </si>
  <si>
    <t>AGRICOLA SASSARESE SRL Totale</t>
  </si>
  <si>
    <t>ASITECHNO S.R.L.</t>
  </si>
  <si>
    <t>D-1-UOA1-2025-9044</t>
  </si>
  <si>
    <t>ASITECHNO S.R.L. Totale</t>
  </si>
  <si>
    <t>EUROVET A.G. SRL</t>
  </si>
  <si>
    <t>D-1-UOA1-2025-10124</t>
  </si>
  <si>
    <t>EUROVET A.G. SRL Totale</t>
  </si>
  <si>
    <t>PHARMAVET S.R.L.</t>
  </si>
  <si>
    <t>D-1-UOA1-2025-10387</t>
  </si>
  <si>
    <t>PHARMAVET S.R.L. Totale</t>
  </si>
  <si>
    <t>Materiali e prodotti per uso veterinario Totale</t>
  </si>
  <si>
    <t>U2110 Totale</t>
  </si>
  <si>
    <t>U2112</t>
  </si>
  <si>
    <t>Dispositivi medici</t>
  </si>
  <si>
    <t>CONVATEC ITALIA SRL</t>
  </si>
  <si>
    <t>D-1-UOA1-2025-8535</t>
  </si>
  <si>
    <t>CONVATEC ITALIA SRL Totale</t>
  </si>
  <si>
    <t>JOHNSON &amp; JOHNSON MEDICAL S.P.A.</t>
  </si>
  <si>
    <t>D-1-UOA1-2025-10497</t>
  </si>
  <si>
    <t>JOHNSON &amp; JOHNSON MEDICAL S.P.A. Totale</t>
  </si>
  <si>
    <t>D-1-UOA1-2025-10039</t>
  </si>
  <si>
    <t>A. DE MORI S.P.A.</t>
  </si>
  <si>
    <t>D-1-UOA1-2025-8411</t>
  </si>
  <si>
    <t>A. DE MORI S.P.A. Totale</t>
  </si>
  <si>
    <t>A. MENARINI DIAGNOSTICS SRL</t>
  </si>
  <si>
    <t>D-1-UOA1-2025-10214</t>
  </si>
  <si>
    <t>D-1-UOA1-2025-8022</t>
  </si>
  <si>
    <t>D-1-UOA1-2025-9030</t>
  </si>
  <si>
    <t>D-1-UOA1-2025-9380</t>
  </si>
  <si>
    <t>A. MENARINI DIAGNOSTICS SRL Totale</t>
  </si>
  <si>
    <t>A.B.MED. S.R.L.</t>
  </si>
  <si>
    <t>D-1-UOA1-2025-10055</t>
  </si>
  <si>
    <t>D-1-UOA1-2025-8402</t>
  </si>
  <si>
    <t>D-1-UOA1-2025-8872</t>
  </si>
  <si>
    <t>D-1-UOA1-2025-9008</t>
  </si>
  <si>
    <t>D-1-UOA1-2025-9374</t>
  </si>
  <si>
    <t>D-1-UOA1-2025-9630</t>
  </si>
  <si>
    <t>A.B.MED. S.R.L. Totale</t>
  </si>
  <si>
    <t>AB MEDICA S.P.A.</t>
  </si>
  <si>
    <t>D-1-UOA1-2025-9031</t>
  </si>
  <si>
    <t>AB MEDICA S.P.A. Totale</t>
  </si>
  <si>
    <t>ABBOTT S.R.L.</t>
  </si>
  <si>
    <t>D-1-UOA1-2025-10060</t>
  </si>
  <si>
    <t>D-1-UOA1-2025-8023</t>
  </si>
  <si>
    <t>D-1-UOA1-2025-8413</t>
  </si>
  <si>
    <t>D-1-UOA1-2025-9014</t>
  </si>
  <si>
    <t>D-1-UOA1-2025-9647</t>
  </si>
  <si>
    <t>ABBOTT S.R.L. Totale</t>
  </si>
  <si>
    <t>ADVANCED STERILIZATION PROCUCTS ITALIA S.R.L.</t>
  </si>
  <si>
    <t>D-1-UOA1-2025-10056</t>
  </si>
  <si>
    <t>D-1-UOA1-2025-8419</t>
  </si>
  <si>
    <t>ADVANCED STERILIZATION PROCUCTS ITALIA S.R.L. Totale</t>
  </si>
  <si>
    <t>AIESI HOSPITAL SERVICE S.A.S. DI PIANTADOSI VALERIO E C</t>
  </si>
  <si>
    <t>D-1-UOA1-2025-10064</t>
  </si>
  <si>
    <t>D-1-UOA1-2025-10443</t>
  </si>
  <si>
    <t>D-1-UOA1-2025-8038</t>
  </si>
  <si>
    <t>D-1-UOA1-2025-9034</t>
  </si>
  <si>
    <t>D-1-UOA1-2025-9384</t>
  </si>
  <si>
    <t>AIESI HOSPITAL SERVICE S.A.S. DI PIANTADOSI VALERIO E C Totale</t>
  </si>
  <si>
    <t>ALIFAX S.R.L</t>
  </si>
  <si>
    <t>D-1-UOA1-2025-10065</t>
  </si>
  <si>
    <t>D-1-UOA1-2025-9036</t>
  </si>
  <si>
    <t>ALIFAX S.R.L Totale</t>
  </si>
  <si>
    <t>AMBU SRL</t>
  </si>
  <si>
    <t>D-1-UOA1-2025-10067</t>
  </si>
  <si>
    <t>D-1-UOA1-2025-8427</t>
  </si>
  <si>
    <t>D-1-UOA1-2025-9038</t>
  </si>
  <si>
    <t>D-1-UOA1-2025-9652</t>
  </si>
  <si>
    <t>AMBU SRL Totale</t>
  </si>
  <si>
    <t>ARDEA S.R.L.</t>
  </si>
  <si>
    <t>D-1-UOA1-2025-8430</t>
  </si>
  <si>
    <t>D-1-UOA1-2025-9041</t>
  </si>
  <si>
    <t>ARDEA S.R.L. Totale</t>
  </si>
  <si>
    <t>ARROW DIAGNOSTICS S.R.L.</t>
  </si>
  <si>
    <t>D-1-UOA1-2025-9042</t>
  </si>
  <si>
    <t>D-1-UOA1-2025-9376</t>
  </si>
  <si>
    <t>ARROW DIAGNOSTICS S.R.L. Totale</t>
  </si>
  <si>
    <t>ARTHREX ITALIA S.R.L.</t>
  </si>
  <si>
    <t>D-1-UOA1-2025-10057</t>
  </si>
  <si>
    <t>D-1-UOA1-2025-9017</t>
  </si>
  <si>
    <t>D-1-UOA1-2025-9655</t>
  </si>
  <si>
    <t>ARTHREX ITALIA S.R.L. Totale</t>
  </si>
  <si>
    <t>ARTSANITY SRL</t>
  </si>
  <si>
    <t>D-1-UOA1-2025-9043</t>
  </si>
  <si>
    <t>ARTSANITY SRL Totale</t>
  </si>
  <si>
    <t>B. BRAUN MILANO S.P.A.</t>
  </si>
  <si>
    <t>D-1-UOA1-2025-10093</t>
  </si>
  <si>
    <t>D-1-UOA1-2025-10220</t>
  </si>
  <si>
    <t>D-1-UOA1-2025-10445</t>
  </si>
  <si>
    <t>D-1-UOA1-2025-8026</t>
  </si>
  <si>
    <t>D-1-UOA1-2025-8027</t>
  </si>
  <si>
    <t>D-1-UOA1-2025-8028</t>
  </si>
  <si>
    <t>D-1-UOA1-2025-9050</t>
  </si>
  <si>
    <t>D-1-UOA1-2025-9392</t>
  </si>
  <si>
    <t>D-1-UOA1-2025-9662</t>
  </si>
  <si>
    <t>B. BRAUN MILANO S.P.A. Totale</t>
  </si>
  <si>
    <t>B.C. TRADE SRL</t>
  </si>
  <si>
    <t>D-1-UOA1-2025-8029</t>
  </si>
  <si>
    <t>D-1-UOA1-2025-9051</t>
  </si>
  <si>
    <t>D-1-UOA1-2025-9393</t>
  </si>
  <si>
    <t>D-1-UOA1-2025-9663</t>
  </si>
  <si>
    <t>B.C. TRADE SRL Totale</t>
  </si>
  <si>
    <t>BAYER S.P.A.</t>
  </si>
  <si>
    <t>D-1-UOA1-2025-8436</t>
  </si>
  <si>
    <t>BAYER S.P.A. Totale</t>
  </si>
  <si>
    <t>BECTON DICKINSON ITALIA SPA</t>
  </si>
  <si>
    <t>D-1-UOA1-2025-10097</t>
  </si>
  <si>
    <t>D-1-UOA1-2025-9054</t>
  </si>
  <si>
    <t>D-1-UOA1-2025-9394</t>
  </si>
  <si>
    <t>BECTON DICKINSON ITALIA SPA Totale</t>
  </si>
  <si>
    <t>BENEFIS S.R.L.</t>
  </si>
  <si>
    <t>D-1-UOA1-2025-8045</t>
  </si>
  <si>
    <t>D-1-UOA1-2025-9395</t>
  </si>
  <si>
    <t>BENEFIS S.R.L. Totale</t>
  </si>
  <si>
    <t>BIOCHEMICAL SYSTEMS INTERNATIONAL S.P.A.</t>
  </si>
  <si>
    <t>D-1-UOA1-2025-8012</t>
  </si>
  <si>
    <t>D-1-UOA1-2025-9022</t>
  </si>
  <si>
    <t>BIOCHEMICAL SYSTEMS INTERNATIONAL S.P.A. Totale</t>
  </si>
  <si>
    <t>BIO-OPTICA MILANO S.P.A.</t>
  </si>
  <si>
    <t>D-1-UOA1-2025-9056</t>
  </si>
  <si>
    <t>BIO-OPTICA MILANO S.P.A. Totale</t>
  </si>
  <si>
    <t>BIO-RAD LABORATORIES S.R.L.</t>
  </si>
  <si>
    <t>D-1-UOA1-2025-10098</t>
  </si>
  <si>
    <t>D-1-UOA1-2025-8013</t>
  </si>
  <si>
    <t>D-1-UOA1-2025-9396</t>
  </si>
  <si>
    <t>BIO-RAD LABORATORIES S.R.L. Totale</t>
  </si>
  <si>
    <t>BIOSIGMA S.P.A.</t>
  </si>
  <si>
    <t>D-1-UOA1-2025-10099</t>
  </si>
  <si>
    <t>D-1-UOA1-2025-8437</t>
  </si>
  <si>
    <t>D-1-UOA1-2025-9057</t>
  </si>
  <si>
    <t>BIOSIGMA S.P.A. Totale</t>
  </si>
  <si>
    <t>BRACCO IMAGING S.P.A.</t>
  </si>
  <si>
    <t>D-1-UOA1-2025-9666</t>
  </si>
  <si>
    <t>BRACCO IMAGING S.P.A. Totale</t>
  </si>
  <si>
    <t>BRUMOLA SRL</t>
  </si>
  <si>
    <t>D-1-UOA1-2025-8014</t>
  </si>
  <si>
    <t>D-1-UOA1-2025-9635</t>
  </si>
  <si>
    <t>BRUMOLA SRL Totale</t>
  </si>
  <si>
    <t>BS MEDICAL S.R.L.</t>
  </si>
  <si>
    <t>D-1-UOA1-2025-9058</t>
  </si>
  <si>
    <t>BS MEDICAL S.R.L. Totale</t>
  </si>
  <si>
    <t>BURKE &amp; BURKE S.P.A.</t>
  </si>
  <si>
    <t>D-1-UOA1-2025-8030</t>
  </si>
  <si>
    <t>D-1-UOA1-2025-9059</t>
  </si>
  <si>
    <t>BURKE &amp; BURKE S.P.A. Totale</t>
  </si>
  <si>
    <t>C O S M E D S.R.L.</t>
  </si>
  <si>
    <t>D-1-UOA1-2025-10447</t>
  </si>
  <si>
    <t>D-1-UOA1-2025-9060</t>
  </si>
  <si>
    <t>D-1-UOA1-2025-9668</t>
  </si>
  <si>
    <t>C O S M E D S.R.L. Totale</t>
  </si>
  <si>
    <t>CAM HOSPITAL S.R.L.</t>
  </si>
  <si>
    <t>D-1-UOA1-2025-10025</t>
  </si>
  <si>
    <t>D-1-UOA1-2025-8049</t>
  </si>
  <si>
    <t>D-1-UOA1-2025-9027</t>
  </si>
  <si>
    <t>CAM HOSPITAL S.R.L. Totale</t>
  </si>
  <si>
    <t>CARDINAL HEALTH ITALY 509 S.R.L.</t>
  </si>
  <si>
    <t>D-1-UOA1-2025-10026</t>
  </si>
  <si>
    <t>D-1-UOA1-2025-8050</t>
  </si>
  <si>
    <t>D-1-UOA1-2025-9062</t>
  </si>
  <si>
    <t>D-1-UOA1-2025-9670</t>
  </si>
  <si>
    <t>CARDINAL HEALTH ITALY 509 S.R.L. Totale</t>
  </si>
  <si>
    <t>CARDIOMED S.R.L.</t>
  </si>
  <si>
    <t>D-1-UOA1-2025-8031</t>
  </si>
  <si>
    <t>CARDIOMED S.R.L. Totale</t>
  </si>
  <si>
    <t>CITIEFFE S.R.L</t>
  </si>
  <si>
    <t>D-1-UOA1-2025-10393</t>
  </si>
  <si>
    <t>D-1-UOA1-2025-8913</t>
  </si>
  <si>
    <t>D-1-UOA1-2025-9694</t>
  </si>
  <si>
    <t>CITIEFFE S.R.L Totale</t>
  </si>
  <si>
    <t>CLINI-LAB SRL</t>
  </si>
  <si>
    <t>D-1-UOA1-2025-8443</t>
  </si>
  <si>
    <t>D-1-UOA1-2025-8582</t>
  </si>
  <si>
    <t>D-1-UOA1-2025-9223</t>
  </si>
  <si>
    <t>CLINI-LAB SRL Totale</t>
  </si>
  <si>
    <t>CODAN SRL</t>
  </si>
  <si>
    <t>D-1-UOA1-2025-9224</t>
  </si>
  <si>
    <t>CODAN SRL Totale</t>
  </si>
  <si>
    <t>COLOPLAST SPA</t>
  </si>
  <si>
    <t>D-1-UOA1-2025-10240</t>
  </si>
  <si>
    <t>D-1-UOA1-2025-10397</t>
  </si>
  <si>
    <t>D-1-UOA1-2025-8054</t>
  </si>
  <si>
    <t>D-1-UOA1-2025-8055</t>
  </si>
  <si>
    <t>D-1-UOA1-2025-8056</t>
  </si>
  <si>
    <t>D-1-UOA1-2025-8131</t>
  </si>
  <si>
    <t>D-1-UOA1-2025-8658</t>
  </si>
  <si>
    <t>D-1-UOA1-2025-8662</t>
  </si>
  <si>
    <t>D-1-UOA1-2025-8666</t>
  </si>
  <si>
    <t>D-1-UOA1-2025-8669</t>
  </si>
  <si>
    <t>D-1-UOA1-2025-8918</t>
  </si>
  <si>
    <t>D-1-UOA1-2025-9202</t>
  </si>
  <si>
    <t>D-1-UOA1-2025-9611</t>
  </si>
  <si>
    <t>D-1-UOA1-2025-9612</t>
  </si>
  <si>
    <t>D-1-UOA1-2025-9953</t>
  </si>
  <si>
    <t>COLOPLAST SPA Totale</t>
  </si>
  <si>
    <t>D-1-UOA1-2025-10242</t>
  </si>
  <si>
    <t>D-1-UOA1-2025-8034</t>
  </si>
  <si>
    <t>D-1-UOA1-2025-9320</t>
  </si>
  <si>
    <t>D-1-UOA1-2025-9321</t>
  </si>
  <si>
    <t>D-1-UOA1-2025-9322</t>
  </si>
  <si>
    <t>D-1-UOA1-2025-9323</t>
  </si>
  <si>
    <t>D-1-UOA1-2025-9613</t>
  </si>
  <si>
    <t>D-1-UOA1-2025-9614</t>
  </si>
  <si>
    <t>D-1-UOA1-2025-9615</t>
  </si>
  <si>
    <t>D-1-UOA1-2025-9616</t>
  </si>
  <si>
    <t>D-1-UOA1-2025-9617</t>
  </si>
  <si>
    <t>D-1-UOA1-2025-9954</t>
  </si>
  <si>
    <t>CSLMEDICAL SRL</t>
  </si>
  <si>
    <t>D-1-UOA1-2025-9747</t>
  </si>
  <si>
    <t>CSLMEDICAL SRL Totale</t>
  </si>
  <si>
    <t>D-1-UOA1-2025-9005</t>
  </si>
  <si>
    <t>DESSI' ALESSANDRO</t>
  </si>
  <si>
    <t>D-1-UOA1-2025-9246</t>
  </si>
  <si>
    <t>DESSI' ALESSANDRO Totale</t>
  </si>
  <si>
    <t>DIASORIN ITALIA SPA</t>
  </si>
  <si>
    <t>D-1-UOA1-2025-10101</t>
  </si>
  <si>
    <t>D-1-UOA1-2025-7605</t>
  </si>
  <si>
    <t>D-1-UOA1-2025-8158</t>
  </si>
  <si>
    <t>D-1-UOA1-2025-8926</t>
  </si>
  <si>
    <t>D-1-UOA1-2025-9248</t>
  </si>
  <si>
    <t>DIASORIN ITALIA SPA Totale</t>
  </si>
  <si>
    <t>DIESSE DIAGNOSTICA SENESE S.P.A.</t>
  </si>
  <si>
    <t>D-1-UOA1-2025-10114</t>
  </si>
  <si>
    <t>D-1-UOA1-2025-10432</t>
  </si>
  <si>
    <t>D-1-UOA1-2025-8931</t>
  </si>
  <si>
    <t>DIESSE DIAGNOSTICA SENESE S.P.A. Totale</t>
  </si>
  <si>
    <t>EB NEURO SPA</t>
  </si>
  <si>
    <t>D-1-UOA1-2025-10442</t>
  </si>
  <si>
    <t>D-1-UOA1-2025-8934</t>
  </si>
  <si>
    <t>EB NEURO SPA Totale</t>
  </si>
  <si>
    <t>EDWARDS LIFESCIENCES ITALIA SRL</t>
  </si>
  <si>
    <t>D-1-UOA1-2025-10121</t>
  </si>
  <si>
    <t>EDWARDS LIFESCIENCES ITALIA SRL Totale</t>
  </si>
  <si>
    <t>ERBAGIL S.R.L.</t>
  </si>
  <si>
    <t>D-1-UOA1-2025-9786</t>
  </si>
  <si>
    <t>ERBAGIL S.R.L. Totale</t>
  </si>
  <si>
    <t>EUROMED SARDEGNA SRL</t>
  </si>
  <si>
    <t>D-1-UOA1-2025-10123</t>
  </si>
  <si>
    <t>D-1-UOA1-2025-8164</t>
  </si>
  <si>
    <t>D-1-UOA1-2025-8939</t>
  </si>
  <si>
    <t>EUROMED SARDEGNA SRL Totale</t>
  </si>
  <si>
    <t>FC GENETICS SERVICE S.R.L.</t>
  </si>
  <si>
    <t>D-1-UOA1-2025-9459</t>
  </si>
  <si>
    <t>FC GENETICS SERVICE S.R.L. Totale</t>
  </si>
  <si>
    <t>FIAB S.P.A</t>
  </si>
  <si>
    <t>D-1-UOA1-2025-8319</t>
  </si>
  <si>
    <t>D-1-UOA1-2025-9009</t>
  </si>
  <si>
    <t>FIAB S.P.A Totale</t>
  </si>
  <si>
    <t xml:space="preserve">GRIFOLS ITALIA S.P.A.   </t>
  </si>
  <si>
    <t>D-1-UOA1-2025-10180</t>
  </si>
  <si>
    <t>D-1-UOA1-2025-10493</t>
  </si>
  <si>
    <t>D-1-UOA1-2025-7736</t>
  </si>
  <si>
    <t>D-1-UOA1-2025-8831</t>
  </si>
  <si>
    <t>D-1-UOA1-2025-9470</t>
  </si>
  <si>
    <t>GRIFOLS ITALIA S.P.A.    Totale</t>
  </si>
  <si>
    <t>H.F. SNC DI CLAUDIO PLACIDI E DANIELE TRAMAGLINO</t>
  </si>
  <si>
    <t>D-1-UOA1-2025-8812</t>
  </si>
  <si>
    <t>H.F. SNC DI CLAUDIO PLACIDI E DANIELE TRAMAGLINO Totale</t>
  </si>
  <si>
    <t>H.S. HOSPITAL SERVICE S.R.L. IN SIGLA H.S. S.R.L.</t>
  </si>
  <si>
    <t>D-1-UOA1-2025-10011</t>
  </si>
  <si>
    <t>D-1-UOA1-2025-8811</t>
  </si>
  <si>
    <t>H.S. HOSPITAL SERVICE S.R.L. IN SIGLA H.S. S.R.L. Totale</t>
  </si>
  <si>
    <t>HOLLISTER S.P.A.</t>
  </si>
  <si>
    <t>D-1-UOA1-2025-10181</t>
  </si>
  <si>
    <t>D-1-UOA1-2025-10227</t>
  </si>
  <si>
    <t>D-1-UOA1-2025-10228</t>
  </si>
  <si>
    <t>D-1-UOA1-2025-10491</t>
  </si>
  <si>
    <t>D-1-UOA1-2025-7741</t>
  </si>
  <si>
    <t>D-1-UOA1-2025-8367</t>
  </si>
  <si>
    <t>D-1-UOA1-2025-8842</t>
  </si>
  <si>
    <t>D-1-UOA1-2025-9443</t>
  </si>
  <si>
    <t>D-1-UOA1-2025-9707</t>
  </si>
  <si>
    <t>HOLLISTER S.P.A. Totale</t>
  </si>
  <si>
    <t>HORIBA ABX SAS SOCIETE PAR ACTIONS SIMPLIFIEE</t>
  </si>
  <si>
    <t>D-1-UOA1-2025-10182</t>
  </si>
  <si>
    <t>D-1-UOA1-2025-7743</t>
  </si>
  <si>
    <t>D-1-UOA1-2025-8841</t>
  </si>
  <si>
    <t>D-1-UOA1-2025-9442</t>
  </si>
  <si>
    <t>HORIBA ABX SAS SOCIETE PAR ACTIONS SIMPLIFIEE Totale</t>
  </si>
  <si>
    <t>ICU MEDICAL EUROPE S.R.L.</t>
  </si>
  <si>
    <t>D-1-UOA1-2025-10183</t>
  </si>
  <si>
    <t>D-1-UOA1-2025-7744</t>
  </si>
  <si>
    <t>ICU MEDICAL EUROPE S.R.L. Totale</t>
  </si>
  <si>
    <t>ID. &amp;. CO. S.R.L.</t>
  </si>
  <si>
    <t>D-1-UOA1-2025-10036</t>
  </si>
  <si>
    <t>D-1-UOA1-2025-7745</t>
  </si>
  <si>
    <t>D-1-UOA1-2025-8341</t>
  </si>
  <si>
    <t>ID. &amp;. CO. S.R.L. Totale</t>
  </si>
  <si>
    <t>INNOVAMEDICA SPA</t>
  </si>
  <si>
    <t>D-1-UOA1-2025-7746</t>
  </si>
  <si>
    <t>D-1-UOA1-2025-8343</t>
  </si>
  <si>
    <t>INNOVAMEDICA SPA Totale</t>
  </si>
  <si>
    <t>INSTRUMENTATION LABORATORY SPA</t>
  </si>
  <si>
    <t>D-1-UOA1-2025-10020</t>
  </si>
  <si>
    <t>D-1-UOA1-2025-10500</t>
  </si>
  <si>
    <t>D-1-UOA1-2025-7775</t>
  </si>
  <si>
    <t>D-1-UOA1-2025-8361</t>
  </si>
  <si>
    <t>D-1-UOA1-2025-8363</t>
  </si>
  <si>
    <t>D-1-UOA1-2025-8833</t>
  </si>
  <si>
    <t>D-1-UOA1-2025-9438</t>
  </si>
  <si>
    <t>D-1-UOA1-2025-9709</t>
  </si>
  <si>
    <t>INSTRUMENTATION LABORATORY SPA Totale</t>
  </si>
  <si>
    <t>INTERSURGICAL S.P.A.</t>
  </si>
  <si>
    <t>D-1-UOA1-2025-8867</t>
  </si>
  <si>
    <t>INTERSURGICAL S.P.A. Totale</t>
  </si>
  <si>
    <t>D-1-UOA1-2025-10023</t>
  </si>
  <si>
    <t>D-1-UOA1-2025-9714</t>
  </si>
  <si>
    <t>LABOINDUSTRIA S.P.A.</t>
  </si>
  <si>
    <t>D-1-UOA1-2025-7751</t>
  </si>
  <si>
    <t>LABOINDUSTRIA S.P.A. Totale</t>
  </si>
  <si>
    <t>D-1-UOA1-2025-8284</t>
  </si>
  <si>
    <t>D-1-UOA1-2025-8875</t>
  </si>
  <si>
    <t>D-1-UOA1-2025-9304</t>
  </si>
  <si>
    <t>M.D.M. SRL</t>
  </si>
  <si>
    <t>D-1-UOA1-2025-10018</t>
  </si>
  <si>
    <t>D-1-UOA1-2025-7755</t>
  </si>
  <si>
    <t>D-1-UOA1-2025-8323</t>
  </si>
  <si>
    <t>D-1-UOA1-2025-8832</t>
  </si>
  <si>
    <t>D-1-UOA1-2025-9289</t>
  </si>
  <si>
    <t>D-1-UOA1-2025-9687</t>
  </si>
  <si>
    <t>M.D.M. SRL Totale</t>
  </si>
  <si>
    <t>MACROPHARM SRL</t>
  </si>
  <si>
    <t>D-1-UOA1-2025-10047</t>
  </si>
  <si>
    <t>D-1-UOA1-2025-7711</t>
  </si>
  <si>
    <t>D-1-UOA1-2025-8876</t>
  </si>
  <si>
    <t>MACROPHARM SRL Totale</t>
  </si>
  <si>
    <t>MEDICAIR CENTRO S.R.L.</t>
  </si>
  <si>
    <t>D-1-UOA1-2025-8829</t>
  </si>
  <si>
    <t>D-1-UOA1-2025-9297</t>
  </si>
  <si>
    <t>MEDICAIR CENTRO S.R.L. Totale</t>
  </si>
  <si>
    <t>MEDICAL S.R.L.</t>
  </si>
  <si>
    <t>D-1-UOA1-2025-10049</t>
  </si>
  <si>
    <t>D-1-UOA1-2025-10511</t>
  </si>
  <si>
    <t>D-1-UOA1-2025-7719</t>
  </si>
  <si>
    <t>D-1-UOA1-2025-8174</t>
  </si>
  <si>
    <t>D-1-UOA1-2025-8807</t>
  </si>
  <si>
    <t>D-1-UOA1-2025-9312</t>
  </si>
  <si>
    <t>MEDICAL S.R.L. Totale</t>
  </si>
  <si>
    <t>MEDIGAS ITALIA S.R.L.</t>
  </si>
  <si>
    <t>D-1-UOA1-2025-10043</t>
  </si>
  <si>
    <t>D-1-UOA1-2025-8837</t>
  </si>
  <si>
    <t>D-1-UOA1-2025-9676</t>
  </si>
  <si>
    <t>MEDIGAS ITALIA S.R.L. Totale</t>
  </si>
  <si>
    <t>MEDIVAL SRL</t>
  </si>
  <si>
    <t>D-1-UOA1-2025-8878</t>
  </si>
  <si>
    <t>MEDIVAL SRL Totale</t>
  </si>
  <si>
    <t>MEDTRONIC ITALIA S.P.A.</t>
  </si>
  <si>
    <t>D-1-UOA1-2025-10032</t>
  </si>
  <si>
    <t>D-1-UOA1-2025-7758</t>
  </si>
  <si>
    <t>D-1-UOA1-2025-8287</t>
  </si>
  <si>
    <t>D-1-UOA1-2025-8835</t>
  </si>
  <si>
    <t>D-1-UOA1-2025-9292</t>
  </si>
  <si>
    <t>D-1-UOA1-2025-9678</t>
  </si>
  <si>
    <t>MEDTRONIC ITALIA S.P.A. Totale</t>
  </si>
  <si>
    <t>MIKAI SPA</t>
  </si>
  <si>
    <t>D-1-UOA1-2025-10515</t>
  </si>
  <si>
    <t>D-1-UOA1-2025-8880</t>
  </si>
  <si>
    <t>MIKAI SPA Totale</t>
  </si>
  <si>
    <t>MOLNLYCKE HEALTH CARE S.R.L.</t>
  </si>
  <si>
    <t>D-1-UOA1-2025-10046</t>
  </si>
  <si>
    <t>MOLNLYCKE HEALTH CARE S.R.L. Totale</t>
  </si>
  <si>
    <t>MOVI SPA</t>
  </si>
  <si>
    <t>D-1-UOA1-2025-7759</t>
  </si>
  <si>
    <t>D-1-UOA1-2025-8882</t>
  </si>
  <si>
    <t>D-1-UOA1-2025-9758</t>
  </si>
  <si>
    <t>MOVI SPA Totale</t>
  </si>
  <si>
    <t>D-1-UOA1-2025-10513</t>
  </si>
  <si>
    <t>NOVA BIOMEDICAL ITALIA S.R.L</t>
  </si>
  <si>
    <t>D-1-UOA1-2025-10022</t>
  </si>
  <si>
    <t>D-1-UOA1-2025-9672</t>
  </si>
  <si>
    <t>NOVA BIOMEDICAL ITALIA S.R.L Totale</t>
  </si>
  <si>
    <t>NUCLEAR LASER MEDICINE S.R.L.</t>
  </si>
  <si>
    <t>D-1-UOA1-2025-10239</t>
  </si>
  <si>
    <t>D-1-UOA1-2025-10514</t>
  </si>
  <si>
    <t>D-1-UOA1-2025-8887</t>
  </si>
  <si>
    <t>D-1-UOA1-2025-9303</t>
  </si>
  <si>
    <t>D-1-UOA1-2025-9833</t>
  </si>
  <si>
    <t>NUCLEAR LASER MEDICINE S.R.L. Totale</t>
  </si>
  <si>
    <t>OLYMPUS ITALIA SRL UNIPERSONALE</t>
  </si>
  <si>
    <t>D-1-UOA1-2025-8304</t>
  </si>
  <si>
    <t>OLYMPUS ITALIA SRL UNIPERSONALE Totale</t>
  </si>
  <si>
    <t>P.I.E.CO S.R.L.</t>
  </si>
  <si>
    <t>D-1-UOA1-2025-10404</t>
  </si>
  <si>
    <t>P.I.E.CO S.R.L. Totale</t>
  </si>
  <si>
    <t>PHARMA EEC SRL</t>
  </si>
  <si>
    <t>D-1-UOA1-2025-8541</t>
  </si>
  <si>
    <t>PHARMA EEC SRL Totale</t>
  </si>
  <si>
    <t>PIRAS FABRIZIO</t>
  </si>
  <si>
    <t>D-1-UOA1-2025-9569</t>
  </si>
  <si>
    <t>PIRAS FABRIZIO Totale</t>
  </si>
  <si>
    <t>PRODIFARM SPA</t>
  </si>
  <si>
    <t>D-1-UOA1-2025-7623</t>
  </si>
  <si>
    <t>D-1-UOA1-2025-8135</t>
  </si>
  <si>
    <t>D-1-UOA1-2025-8573</t>
  </si>
  <si>
    <t>D-1-UOA1-2025-9204</t>
  </si>
  <si>
    <t>PRODIFARM SPA Totale</t>
  </si>
  <si>
    <t>PROFESSIONAL DIETETICS S.P.A.</t>
  </si>
  <si>
    <t>D-1-UOA1-2025-7625</t>
  </si>
  <si>
    <t>D-1-UOA1-2025-8136</t>
  </si>
  <si>
    <t>D-1-UOA1-2025-9971</t>
  </si>
  <si>
    <t>PROFESSIONAL DIETETICS S.P.A. Totale</t>
  </si>
  <si>
    <t>SAGO MEDICA SRL</t>
  </si>
  <si>
    <t>D-1-UOA1-2025-9588</t>
  </si>
  <si>
    <t>SAGO MEDICA SRL Totale</t>
  </si>
  <si>
    <t>SANIFARM SRL</t>
  </si>
  <si>
    <t>D-1-UOA1-2025-10250</t>
  </si>
  <si>
    <t>D-1-UOA1-2025-10390</t>
  </si>
  <si>
    <t>D-1-UOA1-2025-7634</t>
  </si>
  <si>
    <t>D-1-UOA1-2025-8145</t>
  </si>
  <si>
    <t>D-1-UOA1-2025-8593</t>
  </si>
  <si>
    <t>D-1-UOA1-2025-9216</t>
  </si>
  <si>
    <t>D-1-UOA1-2025-9974</t>
  </si>
  <si>
    <t>SANIFARM SRL Totale</t>
  </si>
  <si>
    <t>SEBIA ITALIA - S.R.L.</t>
  </si>
  <si>
    <t>D-1-UOA1-2025-10405</t>
  </si>
  <si>
    <t>D-1-UOA1-2025-8246</t>
  </si>
  <si>
    <t>D-1-UOA1-2025-8605</t>
  </si>
  <si>
    <t>D-1-UOA1-2025-9226</t>
  </si>
  <si>
    <t>D-1-UOA1-2025-9977</t>
  </si>
  <si>
    <t>SEBIA ITALIA - S.R.L. Totale</t>
  </si>
  <si>
    <t>SEDA SPA</t>
  </si>
  <si>
    <t>D-1-UOA1-2025-7639</t>
  </si>
  <si>
    <t>SEDA SPA Totale</t>
  </si>
  <si>
    <t>SIEMENS HEALTHCARE SRL</t>
  </si>
  <si>
    <t>D-1-UOA1-2025-10040</t>
  </si>
  <si>
    <t>D-1-UOA1-2025-10042</t>
  </si>
  <si>
    <t>D-1-UOA1-2025-7787</t>
  </si>
  <si>
    <t>D-1-UOA1-2025-8092</t>
  </si>
  <si>
    <t>D-1-UOA1-2025-8273</t>
  </si>
  <si>
    <t>D-1-UOA1-2025-8274</t>
  </si>
  <si>
    <t>D-1-UOA1-2025-8676</t>
  </si>
  <si>
    <t>D-1-UOA1-2025-8677</t>
  </si>
  <si>
    <t>D-1-UOA1-2025-9260</t>
  </si>
  <si>
    <t>D-1-UOA1-2025-9261</t>
  </si>
  <si>
    <t>SIEMENS HEALTHCARE SRL Totale</t>
  </si>
  <si>
    <t xml:space="preserve">SPEZIALE S.R.L. </t>
  </si>
  <si>
    <t>D-1-UOA1-2025-8616</t>
  </si>
  <si>
    <t>SPEZIALE S.R.L.  Totale</t>
  </si>
  <si>
    <t>STRYKER ITALIA S.R.L. - SOCIO UNICO</t>
  </si>
  <si>
    <t>D-1-UOA1-2025-10401</t>
  </si>
  <si>
    <t>D-1-UOA1-2025-9241</t>
  </si>
  <si>
    <t>D-1-UOA1-2025-9964</t>
  </si>
  <si>
    <t>STRYKER ITALIA S.R.L. - SOCIO UNICO Totale</t>
  </si>
  <si>
    <t>TE.S.MED. DI MARCO MELONI E C. S.N.C.</t>
  </si>
  <si>
    <t>D-1-UOA1-2025-8599</t>
  </si>
  <si>
    <t>TE.S.MED. DI MARCO MELONI E C. S.N.C. Totale</t>
  </si>
  <si>
    <t>TECNOLOGIA MODERNA SARDA S.R.L. - TE.MO.SA S.R.L.</t>
  </si>
  <si>
    <t>D-1-UOA1-2025-7646</t>
  </si>
  <si>
    <t>D-1-UOA1-2025-9601</t>
  </si>
  <si>
    <t>TECNOLOGIA MODERNA SARDA S.R.L. - TE.MO.SA S.R.L. Totale</t>
  </si>
  <si>
    <t>TELEFLEX MEDICAL SRL</t>
  </si>
  <si>
    <t>D-1-UOA1-2025-10398</t>
  </si>
  <si>
    <t>D-1-UOA1-2025-7778</t>
  </si>
  <si>
    <t>D-1-UOA1-2025-8275</t>
  </si>
  <si>
    <t>D-1-UOA1-2025-8678</t>
  </si>
  <si>
    <t>D-1-UOA1-2025-9244</t>
  </si>
  <si>
    <t>D-1-UOA1-2025-9602</t>
  </si>
  <si>
    <t>D-1-UOA1-2025-9979</t>
  </si>
  <si>
    <t>TELEFLEX MEDICAL SRL Totale</t>
  </si>
  <si>
    <t>TERAPON S.R.L.</t>
  </si>
  <si>
    <t>D-1-UOA1-2025-7648</t>
  </si>
  <si>
    <t>TERAPON S.R.L. Totale</t>
  </si>
  <si>
    <t>THERAS LIFETECH S.R.L. - UNIPERSONALE</t>
  </si>
  <si>
    <t>D-1-UOA1-2025-7764</t>
  </si>
  <si>
    <t>D-1-UOA1-2025-8279</t>
  </si>
  <si>
    <t>D-1-UOA1-2025-8621</t>
  </si>
  <si>
    <t>D-1-UOA1-2025-9980</t>
  </si>
  <si>
    <t>THERAS LIFETECH S.R.L. - UNIPERSONALE Totale</t>
  </si>
  <si>
    <t>THERMO FISHER DIAGNOSTICS S.P.A.</t>
  </si>
  <si>
    <t>D-1-UOA1-2025-8643</t>
  </si>
  <si>
    <t>D-1-UOA1-2025-9247</t>
  </si>
  <si>
    <t>D-1-UOA1-2025-9981</t>
  </si>
  <si>
    <t>THERMO FISHER DIAGNOSTICS S.P.A. Totale</t>
  </si>
  <si>
    <t>VIVISOL S.R.L.</t>
  </si>
  <si>
    <t>D-1-UOA1-2025-7659</t>
  </si>
  <si>
    <t>D-1-UOA1-2025-8190</t>
  </si>
  <si>
    <t>VIVISOL S.R.L. Totale</t>
  </si>
  <si>
    <t>VYGON ITALIA SRL</t>
  </si>
  <si>
    <t>D-1-UOA1-2025-7660</t>
  </si>
  <si>
    <t>VYGON ITALIA SRL Totale</t>
  </si>
  <si>
    <t>WELLSPECT S.R.L. CON SOCIO UNICO</t>
  </si>
  <si>
    <t>D-1-UOA1-2025-10262</t>
  </si>
  <si>
    <t>D-1-UOA1-2025-8625</t>
  </si>
  <si>
    <t>D-1-UOA1-2025-9962</t>
  </si>
  <si>
    <t>WELLSPECT S.R.L. CON SOCIO UNICO Totale</t>
  </si>
  <si>
    <t>ZIMMER BIOMET ITALIA SRL</t>
  </si>
  <si>
    <t>D-1-UOA1-2025-10029</t>
  </si>
  <si>
    <t>D-1-UOA1-2025-10406</t>
  </si>
  <si>
    <t>D-1-UOA1-2025-8679</t>
  </si>
  <si>
    <t>D-1-UOA1-2025-9262</t>
  </si>
  <si>
    <t>ZIMMER BIOMET ITALIA SRL Totale</t>
  </si>
  <si>
    <t>Dispositivi medici Totale</t>
  </si>
  <si>
    <t>U2112 Totale</t>
  </si>
  <si>
    <t>U2113</t>
  </si>
  <si>
    <t>Prodotti chimici</t>
  </si>
  <si>
    <t>D-1-UOA1-2025-8423</t>
  </si>
  <si>
    <t>F.LLI DI MARIA S.N.C. DI MAURO E ITALO DI MARIA</t>
  </si>
  <si>
    <t>D-1-UOA1-2025-8397</t>
  </si>
  <si>
    <t>D-1-UOA1-2025-9318</t>
  </si>
  <si>
    <t>F.LLI DI MARIA S.N.C. DI MAURO E ITALO DI MARIA Totale</t>
  </si>
  <si>
    <t>Prodotti chimici Totale</t>
  </si>
  <si>
    <t>U2113 Totale</t>
  </si>
  <si>
    <t>U2198</t>
  </si>
  <si>
    <t>Altri acquisti di beni sanitari</t>
  </si>
  <si>
    <t>DIFA COOPER S.P.A.</t>
  </si>
  <si>
    <t>D-1-UOA1-2025-8932</t>
  </si>
  <si>
    <t>DIFA COOPER S.P.A. Totale</t>
  </si>
  <si>
    <t>D-1-UOA1-2025-8941</t>
  </si>
  <si>
    <t>FARMACEUTICI-MEDICAZIONE-ARTICOLI CHIRURGICI-FARMAC-ZABBAN SPA</t>
  </si>
  <si>
    <t>D-1-UOA1-2025-9259</t>
  </si>
  <si>
    <t>FARMACEUTICI-MEDICAZIONE-ARTICOLI CHIRURGICI-FARMAC-ZABBAN SPA Totale</t>
  </si>
  <si>
    <t>D-1-UOA1-2025-8283</t>
  </si>
  <si>
    <t>OTTO BOCK SOLUZIONI ORTOPEDICHE SRL U.S.</t>
  </si>
  <si>
    <t>D-1-UOA1-2025-9295</t>
  </si>
  <si>
    <t>OTTO BOCK SOLUZIONI ORTOPEDICHE SRL U.S. Totale</t>
  </si>
  <si>
    <t>PS MEDICAL S.R.L.</t>
  </si>
  <si>
    <t>D-1-UOA1-2025-7633</t>
  </si>
  <si>
    <t>D-1-UOA1-2025-9574</t>
  </si>
  <si>
    <t>PS MEDICAL S.R.L. Totale</t>
  </si>
  <si>
    <t>SANTEX S.P.A.</t>
  </si>
  <si>
    <t>D-1-UOA1-2025-10402</t>
  </si>
  <si>
    <t>D-1-UOA1-2025-9590</t>
  </si>
  <si>
    <t>SANTEX S.P.A. Totale</t>
  </si>
  <si>
    <t>Altri acquisti di beni sanitari Totale</t>
  </si>
  <si>
    <t>U2198 Totale</t>
  </si>
  <si>
    <t>U2202</t>
  </si>
  <si>
    <t>Materiali di guardaroba, di pulizia e di convivenza in genere</t>
  </si>
  <si>
    <t>3MC SOCIETA' PER AZIONI</t>
  </si>
  <si>
    <t>D-1-UOA1-2025-10433</t>
  </si>
  <si>
    <t>D-1-UOA1-2025-8005</t>
  </si>
  <si>
    <t>D-1-UOA1-2025-8400</t>
  </si>
  <si>
    <t>D-1-UOA1-2025-9006</t>
  </si>
  <si>
    <t>D-1-UOA1-2025-9629</t>
  </si>
  <si>
    <t>3MC SOCIETA' PER AZIONI Totale</t>
  </si>
  <si>
    <t>Materiali di guardaroba, di pulizia e di convivenza in genere Totale</t>
  </si>
  <si>
    <t>U2202 Totale</t>
  </si>
  <si>
    <t>U2204</t>
  </si>
  <si>
    <t>Supporti informatici e cancelleria</t>
  </si>
  <si>
    <t>D-1-UOA1-2025-9667</t>
  </si>
  <si>
    <t>CHARACTER S.R.L.</t>
  </si>
  <si>
    <t>D-1-UOA1-2025-10038</t>
  </si>
  <si>
    <t>CHARACTER S.R.L. Totale</t>
  </si>
  <si>
    <t>ECO LASER INFORMATICA SRL</t>
  </si>
  <si>
    <t>D-1-UOA1-2025-7644</t>
  </si>
  <si>
    <t>D-1-UOA1-2025-8935</t>
  </si>
  <si>
    <t>D-1-UOA1-2025-9315</t>
  </si>
  <si>
    <t>D-1-UOA1-2025-9792</t>
  </si>
  <si>
    <t>ECO LASER INFORMATICA SRL Totale</t>
  </si>
  <si>
    <t>ECRA S.R.L.</t>
  </si>
  <si>
    <t>D-1-UOA1-2025-8162</t>
  </si>
  <si>
    <t>D-1-UOA1-2025-8936</t>
  </si>
  <si>
    <t>D-1-UOA1-2025-9258</t>
  </si>
  <si>
    <t>ECRA S.R.L. Totale</t>
  </si>
  <si>
    <t>ICART S.R.L.</t>
  </si>
  <si>
    <t>D-1-UOA1-2025-8340</t>
  </si>
  <si>
    <t>ICART S.R.L. Totale</t>
  </si>
  <si>
    <t>KOINE' SRL</t>
  </si>
  <si>
    <t>D-1-UOA1-2025-8828</t>
  </si>
  <si>
    <t>KOINE' SRL Totale</t>
  </si>
  <si>
    <t>PANORAMIKA EDITRICE S.N.C. DI G.F. CATTOGNO E C. CALISAI</t>
  </si>
  <si>
    <t>D-1-UOA1-2025-9839</t>
  </si>
  <si>
    <t>PANORAMIKA EDITRICE S.N.C. DI G.F. CATTOGNO E C. CALISAI Totale</t>
  </si>
  <si>
    <t>SERVIZI TECNICI SARDEGNA SRL</t>
  </si>
  <si>
    <t>D-1-UOA1-2025-8185</t>
  </si>
  <si>
    <t>SERVIZI TECNICI SARDEGNA SRL Totale</t>
  </si>
  <si>
    <t>TECNO OFFICE GLOBAL S.R.L.</t>
  </si>
  <si>
    <t>D-1-UOA1-2025-9270</t>
  </si>
  <si>
    <t>TECNO OFFICE GLOBAL S.R.L. Totale</t>
  </si>
  <si>
    <t>VALSECCHI CANCELLERIA S.R.L.</t>
  </si>
  <si>
    <t>D-1-UOA1-2025-7649</t>
  </si>
  <si>
    <t>D-1-UOA1-2025-8645</t>
  </si>
  <si>
    <t>D-1-UOA1-2025-9605</t>
  </si>
  <si>
    <t>VALSECCHI CANCELLERIA S.R.L. Totale</t>
  </si>
  <si>
    <t>Supporti informatici e cancelleria Totale</t>
  </si>
  <si>
    <t>U2204 Totale</t>
  </si>
  <si>
    <t>U2206</t>
  </si>
  <si>
    <t>Acquisto di materiali per la manutenzione</t>
  </si>
  <si>
    <t>ELCOM S.R.L.</t>
  </si>
  <si>
    <t>D-1-UOA1-2025-9802</t>
  </si>
  <si>
    <t>ELCOM S.R.L. Totale</t>
  </si>
  <si>
    <t>PALMIERI FRANCESCO E LUCA  SNC</t>
  </si>
  <si>
    <t>D-1-UOA1-2025-10382</t>
  </si>
  <si>
    <t>D-1-UOA1-2025-8211</t>
  </si>
  <si>
    <t>D-1-UOA1-2025-9837</t>
  </si>
  <si>
    <t>PALMIERI FRANCESCO E LUCA  SNC Totale</t>
  </si>
  <si>
    <t>Acquisto di materiali per la manutenzione Totale</t>
  </si>
  <si>
    <t>U2206 Totale</t>
  </si>
  <si>
    <t>U2298</t>
  </si>
  <si>
    <t>Altri beni non sanitari</t>
  </si>
  <si>
    <t>ACQUAVIVA S.P.A. SOCIETA' BENEFIT</t>
  </si>
  <si>
    <t>D-1-UOA1-2025-8035</t>
  </si>
  <si>
    <t>D-1-UOA1-2025-9381</t>
  </si>
  <si>
    <t>ACQUAVIVA S.P.A. SOCIETA' BENEFIT Totale</t>
  </si>
  <si>
    <t>AZ RICAMBI SRL</t>
  </si>
  <si>
    <t>D-1-UOA1-2025-10457</t>
  </si>
  <si>
    <t>AZ RICAMBI SRL Totale</t>
  </si>
  <si>
    <t>CULLIGAN ITALY SRL</t>
  </si>
  <si>
    <t>D-1-UOA1-2025-10096</t>
  </si>
  <si>
    <t>D-1-UOA1-2025-7770</t>
  </si>
  <si>
    <t>D-1-UOA1-2025-9239</t>
  </si>
  <si>
    <t>CULLIGAN ITALY SRL Totale</t>
  </si>
  <si>
    <t>NEW CEDEMAR SRL</t>
  </si>
  <si>
    <t>D-1-UOA1-2025-10238</t>
  </si>
  <si>
    <t>NEW CEDEMAR SRL Totale</t>
  </si>
  <si>
    <t>D-1-UOA1-2025-9291</t>
  </si>
  <si>
    <t>D-1-UOA1-2025-9955</t>
  </si>
  <si>
    <t>SARDU SISTEMI S.A.S. DEL DR. ANDREA SARDU</t>
  </si>
  <si>
    <t>D-1-UOA1-2025-9618</t>
  </si>
  <si>
    <t>SARDU SISTEMI S.A.S. DEL DR. ANDREA SARDU Totale</t>
  </si>
  <si>
    <t>Altri beni non sanitari Totale</t>
  </si>
  <si>
    <t>U2298 Totale</t>
  </si>
  <si>
    <t>U3107</t>
  </si>
  <si>
    <t>Acquisti di servizi sanitari per assistenza specialistica ambulatoriale da strutture sanitarie pubbliche della Regione/Provincia autonoma di appartenenza</t>
  </si>
  <si>
    <t>ISTITUTO EUROPEO DI ONCOLOGIA S.R.L.</t>
  </si>
  <si>
    <t>D-1-UOA1-2025-7700</t>
  </si>
  <si>
    <t>ISTITUTO EUROPEO DI ONCOLOGIA S.R.L. Totale</t>
  </si>
  <si>
    <t>Acquisti di servizi sanitari per assistenza specialistica ambulatoriale da strutture sanitarie pubbliche della Regione/Provincia autonoma di appartenenza Totale</t>
  </si>
  <si>
    <t>U3107 Totale</t>
  </si>
  <si>
    <t>U3109</t>
  </si>
  <si>
    <t>Acquisti di servizi sanitari per assistenza specialistica ambulatoriale da privati</t>
  </si>
  <si>
    <t>D-1-UOA1-2025-8857</t>
  </si>
  <si>
    <t>Acquisti di servizi sanitari per assistenza specialistica ambulatoriale da privati Totale</t>
  </si>
  <si>
    <t>U3109 Totale</t>
  </si>
  <si>
    <t>U3111</t>
  </si>
  <si>
    <t>Acquisti di servizi sanitari per assistenza riabilitativa da altre Amministrazioni pubbliche</t>
  </si>
  <si>
    <t>AGORA' 97 - SOCIETA' COOPERATIVA SOCIALE ONLUS</t>
  </si>
  <si>
    <t>D-1-UOA1-2025-10434</t>
  </si>
  <si>
    <t>D-1-UOA1-2025-8007</t>
  </si>
  <si>
    <t>D-1-UOA1-2025-9015</t>
  </si>
  <si>
    <t>D-1-UOA1-2025-9375</t>
  </si>
  <si>
    <t>AGORA' 97 - SOCIETA' COOPERATIVA SOCIALE ONLUS Totale</t>
  </si>
  <si>
    <t>ISTITUTI POLESANI SRL</t>
  </si>
  <si>
    <t>D-1-UOA1-2025-10234</t>
  </si>
  <si>
    <t>D-1-UOA1-2025-10492</t>
  </si>
  <si>
    <t>D-1-UOA1-2025-8298</t>
  </si>
  <si>
    <t>D-1-UOA1-2025-9441</t>
  </si>
  <si>
    <t>D-1-UOA1-2025-9495</t>
  </si>
  <si>
    <t>ISTITUTI POLESANI SRL Totale</t>
  </si>
  <si>
    <t>PRESIDIO OSPEDALIERO VILLA LETIZIA S.R.L.</t>
  </si>
  <si>
    <t>D-1-UOA1-2025-8632</t>
  </si>
  <si>
    <t>PRESIDIO OSPEDALIERO VILLA LETIZIA S.R.L. Totale</t>
  </si>
  <si>
    <t>UNIVERSIIS SOCIETA' COOPERATIVA SOCIALE</t>
  </si>
  <si>
    <t>D-1-UOA1-2025-10400</t>
  </si>
  <si>
    <t>UNIVERSIIS SOCIETA' COOPERATIVA SOCIALE Totale</t>
  </si>
  <si>
    <t>Acquisti di servizi sanitari per assistenza riabilitativa da altre Amministrazioni pubbliche Totale</t>
  </si>
  <si>
    <t>U3111 Totale</t>
  </si>
  <si>
    <t>U3112</t>
  </si>
  <si>
    <t>Acquisti di servizi sanitari per assistenza riabilitativa da privati</t>
  </si>
  <si>
    <t>AZIENDA USL TOSCANA NORD OVEST</t>
  </si>
  <si>
    <t>D-1-UOA1-2025-9049</t>
  </si>
  <si>
    <t>AZIENDA USL TOSCANA NORD OVEST Totale</t>
  </si>
  <si>
    <t>Acquisti di servizi sanitari per assistenza riabilitativa da privati Totale</t>
  </si>
  <si>
    <t>U3112 Totale</t>
  </si>
  <si>
    <t>U3115</t>
  </si>
  <si>
    <t>Acquisti di servizi sanitari per assistenza integrativa e protesica da privati</t>
  </si>
  <si>
    <t>REHA GROUP SRL</t>
  </si>
  <si>
    <t>D-1-UOA1-2025-7569</t>
  </si>
  <si>
    <t>REHA GROUP SRL Totale</t>
  </si>
  <si>
    <t>2022 Totale</t>
  </si>
  <si>
    <t xml:space="preserve"> LA SANITARIA VANNINI SRL</t>
  </si>
  <si>
    <t>D-1-UOA1-2025-10450</t>
  </si>
  <si>
    <t>D-1-UOA1-2025-9402</t>
  </si>
  <si>
    <t xml:space="preserve"> LA SANITARIA VANNINI SRL Totale</t>
  </si>
  <si>
    <t>ACUSTICAMENTE S.R.L.</t>
  </si>
  <si>
    <t>D-1-UOA1-2025-10062</t>
  </si>
  <si>
    <t>D-1-UOA1-2025-10441</t>
  </si>
  <si>
    <t>D-1-UOA1-2025-8036</t>
  </si>
  <si>
    <t>D-1-UOA1-2025-8416</t>
  </si>
  <si>
    <t>D-1-UOA1-2025-9382</t>
  </si>
  <si>
    <t>D-1-UOA1-2025-9648</t>
  </si>
  <si>
    <t>ACUSTICAMENTE S.R.L. Totale</t>
  </si>
  <si>
    <t>ACUSTIFON S.R.L.S</t>
  </si>
  <si>
    <t>D-1-UOA1-2025-10063</t>
  </si>
  <si>
    <t>D-1-UOA1-2025-8418</t>
  </si>
  <si>
    <t>D-1-UOA1-2025-9032</t>
  </si>
  <si>
    <t>D-1-UOA1-2025-9649</t>
  </si>
  <si>
    <t>ACUSTIFON S.R.L.S Totale</t>
  </si>
  <si>
    <t>ADDIS ANTONELLA</t>
  </si>
  <si>
    <t>D-1-UOA1-2025-9383</t>
  </si>
  <si>
    <t>ADDIS ANTONELLA Totale</t>
  </si>
  <si>
    <t>AGENZIA DI TUTELA DELLA SALUTE DELLA CITTA' METROPOLITANA DI MILANO</t>
  </si>
  <si>
    <t>D-1-UOA1-2025-8420</t>
  </si>
  <si>
    <t>AGENZIA DI TUTELA DELLA SALUTE DELLA CITTA' METROPOLITANA DI MILANO Totale</t>
  </si>
  <si>
    <t>AMPLIFON ITALIA S.P.A.</t>
  </si>
  <si>
    <t>D-1-UOA1-2025-8428</t>
  </si>
  <si>
    <t>AMPLIFON ITALIA S.P.A. Totale</t>
  </si>
  <si>
    <t>ANGIOI IVAN</t>
  </si>
  <si>
    <t>D-1-UOA1-2025-9039</t>
  </si>
  <si>
    <t>ANGIOI IVAN Totale</t>
  </si>
  <si>
    <t>ARTE ORTOPEDICA S.R.L.</t>
  </si>
  <si>
    <t>D-1-UOA1-2025-9386</t>
  </si>
  <si>
    <t>ARTE ORTOPEDICA S.R.L. Totale</t>
  </si>
  <si>
    <t>ATZORI DAVIDE</t>
  </si>
  <si>
    <t>D-1-UOA1-2025-10073</t>
  </si>
  <si>
    <t>D-1-UOA1-2025-8431</t>
  </si>
  <si>
    <t>D-1-UOA1-2025-9047</t>
  </si>
  <si>
    <t>ATZORI DAVIDE Totale</t>
  </si>
  <si>
    <t>AUDIOCLINIC S.R.L.</t>
  </si>
  <si>
    <t>D-1-UOA1-2025-10075</t>
  </si>
  <si>
    <t>AUDIOCLINIC S.R.L. Totale</t>
  </si>
  <si>
    <t>AUDIOLIFE S.R.L.S.</t>
  </si>
  <si>
    <t>D-1-UOA1-2025-8042</t>
  </si>
  <si>
    <t>D-1-UOA1-2025-9388</t>
  </si>
  <si>
    <t>AUDIOLIFE S.R.L.S. Totale</t>
  </si>
  <si>
    <t>AUDION S.R.L.</t>
  </si>
  <si>
    <t>D-1-UOA1-2025-10077</t>
  </si>
  <si>
    <t>D-1-UOA1-2025-8043</t>
  </si>
  <si>
    <t>D-1-UOA1-2025-8433</t>
  </si>
  <si>
    <t>AUDION S.R.L. Totale</t>
  </si>
  <si>
    <t>AUDIOPRO S.R.L.S.</t>
  </si>
  <si>
    <t>D-1-UOA1-2025-8434</t>
  </si>
  <si>
    <t>D-1-UOA1-2025-9389</t>
  </si>
  <si>
    <t>AUDIOPRO S.R.L.S. Totale</t>
  </si>
  <si>
    <t>AUDIRO' S.R.L.</t>
  </si>
  <si>
    <t>D-1-UOA1-2025-10444</t>
  </si>
  <si>
    <t>D-1-UOA1-2025-8435</t>
  </si>
  <si>
    <t>D-1-UOA1-2025-9390</t>
  </si>
  <si>
    <t>D-1-UOA1-2025-9660</t>
  </si>
  <si>
    <t>AUDIRO' S.R.L. Totale</t>
  </si>
  <si>
    <t>AZIENDA SANITARIA UNIVERSITARIA GIULIANO ISONTINA - A.S.U.G.I.</t>
  </si>
  <si>
    <t>D-1-UOA1-2025-10082</t>
  </si>
  <si>
    <t>D-1-UOA1-2025-8044</t>
  </si>
  <si>
    <t>AZIENDA SANITARIA UNIVERSITARIA GIULIANO ISONTINA - A.S.U.G.I. Totale</t>
  </si>
  <si>
    <t>AZIENDA ULSS 6 EUGANEA (EX AZIENDA U.L.S.S. 16 PADOVA)</t>
  </si>
  <si>
    <t>D-1-UOA1-2025-10089</t>
  </si>
  <si>
    <t>AZIENDA ULSS 6 EUGANEA (EX AZIENDA U.L.S.S. 16 PADOVA) Totale</t>
  </si>
  <si>
    <t xml:space="preserve">AZIENDA UNITA' SANITARIA LOCALE DI PARMA </t>
  </si>
  <si>
    <t>D-1-UOA1-2025-10091</t>
  </si>
  <si>
    <t>D-1-UOA1-2025-10219</t>
  </si>
  <si>
    <t>AZIENDA UNITA' SANITARIA LOCALE DI PARMA  Totale</t>
  </si>
  <si>
    <t>AZIENDA UNITA' SANITARIA LOCALE TOSCANA CENTRO</t>
  </si>
  <si>
    <t>D-1-UOA1-2025-10092</t>
  </si>
  <si>
    <t>AZIENDA UNITA' SANITARIA LOCALE TOSCANA CENTRO Totale</t>
  </si>
  <si>
    <t>BARBIERI S.P.A.</t>
  </si>
  <si>
    <t>D-1-UOA1-2025-10094</t>
  </si>
  <si>
    <t>D-1-UOA1-2025-8011</t>
  </si>
  <si>
    <t>D-1-UOA1-2025-9052</t>
  </si>
  <si>
    <t>D-1-UOA1-2025-9634</t>
  </si>
  <si>
    <t>BARBIERI S.P.A. Totale</t>
  </si>
  <si>
    <t>BIO FOOD</t>
  </si>
  <si>
    <t>D-1-UOA1-2025-8046</t>
  </si>
  <si>
    <t>D-1-UOA1-2025-9055</t>
  </si>
  <si>
    <t>D-1-UOA1-2025-9664</t>
  </si>
  <si>
    <t>BIO FOOD Totale</t>
  </si>
  <si>
    <t>BIOMEDICA SARDEGNA SRL</t>
  </si>
  <si>
    <t>D-1-UOA1-2025-9377</t>
  </si>
  <si>
    <t>D-1-UOA1-2025-9665</t>
  </si>
  <si>
    <t>BIOMEDICA SARDEGNA SRL Totale</t>
  </si>
  <si>
    <t>BIOTECNICA SRL</t>
  </si>
  <si>
    <t>D-1-UOA1-2025-8047</t>
  </si>
  <si>
    <t>BIOTECNICA SRL Totale</t>
  </si>
  <si>
    <t>BITTI GIOVANNA MARIA</t>
  </si>
  <si>
    <t>D-1-UOA1-2025-10024</t>
  </si>
  <si>
    <t>BITTI GIOVANNA MARIA Totale</t>
  </si>
  <si>
    <t>C.O.A. COSTRUZIONI ORTOPEDICHE ARTIGIANE S.N.C.</t>
  </si>
  <si>
    <t>D-1-UOA1-2025-10448</t>
  </si>
  <si>
    <t>D-1-UOA1-2025-9399</t>
  </si>
  <si>
    <t>C.O.A. COSTRUZIONI ORTOPEDICHE ARTIGIANE S.N.C. Totale</t>
  </si>
  <si>
    <t>C.T.S. Tecnicornea s.a.s. di PIETRO CENA &amp; C.</t>
  </si>
  <si>
    <t>D-1-UOA1-2025-9669</t>
  </si>
  <si>
    <t>C.T.S. Tecnicornea s.a.s. di PIETRO CENA &amp; C. Totale</t>
  </si>
  <si>
    <t>CARBONI MICHELE</t>
  </si>
  <si>
    <t>D-1-UOA1-2025-10437</t>
  </si>
  <si>
    <t>CARBONI MICHELE Totale</t>
  </si>
  <si>
    <t>CARLO PERELLA S.N.C. DI LEONARDO PERELLA E C.</t>
  </si>
  <si>
    <t>D-1-UOA1-2025-10449</t>
  </si>
  <si>
    <t>D-1-UOA1-2025-9063</t>
  </si>
  <si>
    <t>CARLO PERELLA S.N.C. DI LEONARDO PERELLA E C. Totale</t>
  </si>
  <si>
    <t>CARTA BARBARA</t>
  </si>
  <si>
    <t>D-1-UOA1-2025-10052</t>
  </si>
  <si>
    <t>D-1-UOA1-2025-10439</t>
  </si>
  <si>
    <t>D-1-UOA1-2025-7847</t>
  </si>
  <si>
    <t>D-1-UOA1-2025-9064</t>
  </si>
  <si>
    <t>D-1-UOA1-2025-9638</t>
  </si>
  <si>
    <t>CARTA BARBARA Totale</t>
  </si>
  <si>
    <t>CASULA ALICE</t>
  </si>
  <si>
    <t>D-1-UOA1-2025-10391</t>
  </si>
  <si>
    <t>D-1-UOA1-2025-8051</t>
  </si>
  <si>
    <t>D-1-UOA1-2025-9067</t>
  </si>
  <si>
    <t>D-1-UOA1-2025-9689</t>
  </si>
  <si>
    <t>CASULA ALICE Totale</t>
  </si>
  <si>
    <t>CELIACHIA &amp; GUSTO S.R.L.</t>
  </si>
  <si>
    <t>D-1-UOA1-2025-8441</t>
  </si>
  <si>
    <t>D-1-UOA1-2025-9690</t>
  </si>
  <si>
    <t>CELIACHIA &amp; GUSTO S.R.L. Totale</t>
  </si>
  <si>
    <t>CENTRO ACUSTICO DI CATOGNO ANTONELLO &amp; C. SAS</t>
  </si>
  <si>
    <t>D-1-UOA1-2025-8052</t>
  </si>
  <si>
    <t>D-1-UOA1-2025-8442</t>
  </si>
  <si>
    <t>D-1-UOA1-2025-8564</t>
  </si>
  <si>
    <t>D-1-UOA1-2025-9691</t>
  </si>
  <si>
    <t>CENTRO ACUSTICO DI CATOGNO ANTONELLO &amp; C. SAS Totale</t>
  </si>
  <si>
    <t>CENTRO ORTOPEDICO LOMBARDO DI MARCHINI GIANFRANCO SRL A SOCIO UNICO</t>
  </si>
  <si>
    <t>D-1-UOA1-2025-8565</t>
  </si>
  <si>
    <t>D-1-UOA1-2025-9401</t>
  </si>
  <si>
    <t>CENTRO ORTOPEDICO LOMBARDO DI MARCHINI GIANFRANCO SRL A SOCIO UNICO Totale</t>
  </si>
  <si>
    <t>COCHLEAR ITALIA SRL</t>
  </si>
  <si>
    <t>D-1-UOA1-2025-8444</t>
  </si>
  <si>
    <t>D-1-UOA1-2025-9222</t>
  </si>
  <si>
    <t>D-1-UOA1-2025-9697</t>
  </si>
  <si>
    <t>COCHLEAR ITALIA SRL Totale</t>
  </si>
  <si>
    <t>CORRIAS TIMOTEA MARIA</t>
  </si>
  <si>
    <t>D-1-UOA1-2025-9740</t>
  </si>
  <si>
    <t>CORRIAS TIMOTEA MARIA Totale</t>
  </si>
  <si>
    <t>COSSU MATTIA</t>
  </si>
  <si>
    <t>D-1-UOA1-2025-7573</t>
  </si>
  <si>
    <t>D-1-UOA1-2025-8921</t>
  </si>
  <si>
    <t>D-1-UOA1-2025-9347</t>
  </si>
  <si>
    <t>COSSU MATTIA Totale</t>
  </si>
  <si>
    <t>DEFARMY S.R.L.</t>
  </si>
  <si>
    <t>D-1-UOA1-2025-7773</t>
  </si>
  <si>
    <t>D-1-UOA1-2025-9240</t>
  </si>
  <si>
    <t>DEFARMY S.R.L. Totale</t>
  </si>
  <si>
    <t>DEIANA CELESTINA FRANCA</t>
  </si>
  <si>
    <t>D-1-UOA1-2025-10431</t>
  </si>
  <si>
    <t>D-1-UOA1-2025-7587</t>
  </si>
  <si>
    <t>D-1-UOA1-2025-8996</t>
  </si>
  <si>
    <t>D-1-UOA1-2025-9242</t>
  </si>
  <si>
    <t>DEIANA CELESTINA FRANCA Totale</t>
  </si>
  <si>
    <t>FARMACIA AL ROSELLO DEI DOTTORI FRANCESCO MULAS E LUCIANO SANNIA SNC</t>
  </si>
  <si>
    <t>D-1-UOA1-2025-8165</t>
  </si>
  <si>
    <t>D-1-UOA1-2025-9557</t>
  </si>
  <si>
    <t>FARMACIA AL ROSELLO DEI DOTTORI FRANCESCO MULAS E LUCIANO SANNIA SNC Totale</t>
  </si>
  <si>
    <t>FARMACIA ARCA DI GIAGU LUCIA E GIAGU GIUSEPPE S.N.C.</t>
  </si>
  <si>
    <t>D-1-UOA1-2025-10303</t>
  </si>
  <si>
    <t>D-1-UOA1-2025-8168</t>
  </si>
  <si>
    <t>D-1-UOA1-2025-8957</t>
  </si>
  <si>
    <t>FARMACIA ARCA DI GIAGU LUCIA E GIAGU GIUSEPPE S.N.C. Totale</t>
  </si>
  <si>
    <t>FARMACIA B.V. NOLI ME TOLLERE S.A.S. DELLA DOTTORESSA GIOVANNA MARIA BRAU</t>
  </si>
  <si>
    <t>D-1-UOA1-2025-8959</t>
  </si>
  <si>
    <t>FARMACIA B.V. NOLI ME TOLLERE S.A.S. DELLA DOTTORESSA GIOVANNA MARIA BRAU Totale</t>
  </si>
  <si>
    <t>FARMACIA BIDDAU S.A.S. DI BULCIOLU NICLA CATERINA &amp; C.</t>
  </si>
  <si>
    <t>D-1-UOA1-2025-8173</t>
  </si>
  <si>
    <t>FARMACIA BIDDAU S.A.S. DI BULCIOLU NICLA CATERINA &amp; C. Totale</t>
  </si>
  <si>
    <t>FARMACIA BOGLIOLO - OZIERI DEL DOTTOR BOGLIOLO RAFFAELE E C. S.A.S</t>
  </si>
  <si>
    <t>D-1-UOA1-2025-8175</t>
  </si>
  <si>
    <t>D-1-UOA1-2025-9559</t>
  </si>
  <si>
    <t>FARMACIA BOGLIOLO - OZIERI DEL DOTTOR BOGLIOLO RAFFAELE E C. S.A.S Totale</t>
  </si>
  <si>
    <t xml:space="preserve">FARMACIA BOGLIOLO MARIA ELISA &amp; C. S.A.S. </t>
  </si>
  <si>
    <t>D-1-UOA1-2025-7673</t>
  </si>
  <si>
    <t>D-1-UOA1-2025-9561</t>
  </si>
  <si>
    <t>FARMACIA BOGLIOLO MARIA ELISA &amp; C. S.A.S.  Totale</t>
  </si>
  <si>
    <t>FARMACIA BULLA ANGELA DI MARGHERITA LENDINI E MARIA SAU &amp; C. S.N.C.</t>
  </si>
  <si>
    <t>D-1-UOA1-2025-10304</t>
  </si>
  <si>
    <t>D-1-UOA1-2025-7674</t>
  </si>
  <si>
    <t>D-1-UOA1-2025-8188</t>
  </si>
  <si>
    <t>FARMACIA BULLA ANGELA DI MARGHERITA LENDINI E MARIA SAU &amp; C. S.N.C. Totale</t>
  </si>
  <si>
    <t xml:space="preserve">FARMACIA CABRAS S.N.C. DEL DR. GIANCARLO CABRAS &amp; C. </t>
  </si>
  <si>
    <t>D-1-UOA1-2025-10127</t>
  </si>
  <si>
    <t>D-1-UOA1-2025-7675</t>
  </si>
  <si>
    <t>D-1-UOA1-2025-8191</t>
  </si>
  <si>
    <t>D-1-UOA1-2025-8962</t>
  </si>
  <si>
    <t>D-1-UOA1-2025-9562</t>
  </si>
  <si>
    <t>FARMACIA CABRAS S.N.C. DEL DR. GIANCARLO CABRAS &amp; C.  Totale</t>
  </si>
  <si>
    <t>FARMACIA CAMPESI DI MARIO CIRULLO E C. S.A.S</t>
  </si>
  <si>
    <t>D-1-UOA1-2025-7676</t>
  </si>
  <si>
    <t>D-1-UOA1-2025-8193</t>
  </si>
  <si>
    <t>D-1-UOA1-2025-8964</t>
  </si>
  <si>
    <t>D-1-UOA1-2025-9564</t>
  </si>
  <si>
    <t>FARMACIA CAMPESI DI MARIO CIRULLO E C. S.A.S Totale</t>
  </si>
  <si>
    <t xml:space="preserve">FARMACIA CARGIAGHE S.N.C DI CARGIAGHE MARIO ANGELO &amp; C. </t>
  </si>
  <si>
    <t>D-1-UOA1-2025-7687</t>
  </si>
  <si>
    <t>D-1-UOA1-2025-8203</t>
  </si>
  <si>
    <t>D-1-UOA1-2025-9567</t>
  </si>
  <si>
    <t>FARMACIA CARGIAGHE S.N.C DI CARGIAGHE MARIO ANGELO &amp; C.  Totale</t>
  </si>
  <si>
    <t>FARMACIA CARLO FELICE SNCDEI DOTT.MARCELLA SECHI GIANNI BRIGAGLIA IRENE BRIGUGLIO</t>
  </si>
  <si>
    <t>D-1-UOA1-2025-8968</t>
  </si>
  <si>
    <t>FARMACIA CARLO FELICE SNCDEI DOTT.MARCELLA SECHI GIANNI BRIGAGLIA IRENE BRIGUGLIO Totale</t>
  </si>
  <si>
    <t>FARMACIA CULEDDU S.A.S. DI CULEDDU GIOVANNA</t>
  </si>
  <si>
    <t>D-1-UOA1-2025-10129</t>
  </si>
  <si>
    <t>D-1-UOA1-2025-7689</t>
  </si>
  <si>
    <t>D-1-UOA1-2025-8218</t>
  </si>
  <si>
    <t>FARMACIA CULEDDU S.A.S. DI CULEDDU GIOVANNA Totale</t>
  </si>
  <si>
    <t>FARMACIA DALMAZIA S.R.L.</t>
  </si>
  <si>
    <t>D-1-UOA1-2025-9692</t>
  </si>
  <si>
    <t>FARMACIA DALMAZIA S.R.L. Totale</t>
  </si>
  <si>
    <t>FARMACIA DEL ROSARIO S.N.C.</t>
  </si>
  <si>
    <t>D-1-UOA1-2025-10453</t>
  </si>
  <si>
    <t>D-1-UOA1-2025-7703</t>
  </si>
  <si>
    <t>D-1-UOA1-2025-8224</t>
  </si>
  <si>
    <t>D-1-UOA1-2025-9278</t>
  </si>
  <si>
    <t>FARMACIA DEL ROSARIO S.N.C. Totale</t>
  </si>
  <si>
    <t>FARMACIA DELLE VIGNE SAS</t>
  </si>
  <si>
    <t>D-1-UOA1-2025-8907</t>
  </si>
  <si>
    <t>FARMACIA DELLE VIGNE SAS Totale</t>
  </si>
  <si>
    <t>FARMACIA DELOGU DEI DOTTORI ANDREA E ALESSANDRO DELOGU S.N.C.</t>
  </si>
  <si>
    <t>D-1-UOA1-2025-7705</t>
  </si>
  <si>
    <t>FARMACIA DELOGU DEI DOTTORI ANDREA E ALESSANDRO DELOGU S.N.C. Totale</t>
  </si>
  <si>
    <t>FARMACIA DOTTOR MARIO CIRIOLO DELLE DOTT.SSE MARIA AMELIA E RAFFAELLA CIRIOLO S.</t>
  </si>
  <si>
    <t>D-1-UOA1-2025-8228</t>
  </si>
  <si>
    <t>D-1-UOA1-2025-9319</t>
  </si>
  <si>
    <t>FARMACIA DOTTOR MARIO CIRIOLO DELLE DOTT.SSE MARIA AMELIA E RAFFAELLA CIRIOLO S. Totale</t>
  </si>
  <si>
    <t>FARMACIA DOTTORESSA CORSO S.R.L.</t>
  </si>
  <si>
    <t>D-1-UOA1-2025-10157</t>
  </si>
  <si>
    <t>D-1-UOA1-2025-7706</t>
  </si>
  <si>
    <t>FARMACIA DOTTORESSA CORSO S.R.L. Totale</t>
  </si>
  <si>
    <t>FARMACIA ENA ANTONIO S.A.S.</t>
  </si>
  <si>
    <t>D-1-UOA1-2025-10455</t>
  </si>
  <si>
    <t>D-1-UOA1-2025-7707</t>
  </si>
  <si>
    <t>D-1-UOA1-2025-9446</t>
  </si>
  <si>
    <t>FARMACIA ENA ANTONIO S.A.S. Totale</t>
  </si>
  <si>
    <t xml:space="preserve">FARMACIA EREDI MANCA GRAZIA S.A.S. DI CUCCURU GIUSEPPINA </t>
  </si>
  <si>
    <t>D-1-UOA1-2025-7708</t>
  </si>
  <si>
    <t>FARMACIA EREDI MANCA GRAZIA S.A.S. DI CUCCURU GIUSEPPINA  Totale</t>
  </si>
  <si>
    <t>FARMACIA FOIS ANTONIO DEI DOTTOR MARIA PAOLA E GIOVANNI FOIS S.N.C.</t>
  </si>
  <si>
    <t>D-1-UOA1-2025-9450</t>
  </si>
  <si>
    <t>FARMACIA FOIS ANTONIO DEI DOTTOR MARIA PAOLA E GIOVANNI FOIS S.N.C. Totale</t>
  </si>
  <si>
    <t xml:space="preserve">FARMACIA GASPA S.N.C. DI GIOVANNA E PIERMARIO SANNA </t>
  </si>
  <si>
    <t>D-1-UOA1-2025-8415</t>
  </si>
  <si>
    <t>FARMACIA GASPA S.N.C. DI GIOVANNA E PIERMARIO SANNA  Totale</t>
  </si>
  <si>
    <t>FARMACIA GAVINO MANCA DEI DOTTORI ANTONELLA,ANNA MARIA E NICO MANCA S.N.C.</t>
  </si>
  <si>
    <t>D-1-UOA1-2025-9693</t>
  </si>
  <si>
    <t>FARMACIA GAVINO MANCA DEI DOTTORI ANTONELLA,ANNA MARIA E NICO MANCA S.N.C. Totale</t>
  </si>
  <si>
    <t>FARMACIA LU BAGNU DI ANDREA E GIACOMINA MUGONI S.N.C.</t>
  </si>
  <si>
    <t>D-1-UOA1-2025-8233</t>
  </si>
  <si>
    <t>D-1-UOA1-2025-9695</t>
  </si>
  <si>
    <t>FARMACIA LU BAGNU DI ANDREA E GIACOMINA MUGONI S.N.C. Totale</t>
  </si>
  <si>
    <t>FARMACIA M. PILO SAS DI MARCELLO PILO &amp; C.</t>
  </si>
  <si>
    <t>D-1-UOA1-2025-9451</t>
  </si>
  <si>
    <t>FARMACIA M. PILO SAS DI MARCELLO PILO &amp; C. Totale</t>
  </si>
  <si>
    <t xml:space="preserve">FARMACIA MANAZZU DEI F.LLI MANNAZZU SNC </t>
  </si>
  <si>
    <t>D-1-UOA1-2025-10305</t>
  </si>
  <si>
    <t>D-1-UOA1-2025-7725</t>
  </si>
  <si>
    <t>D-1-UOA1-2025-8379</t>
  </si>
  <si>
    <t>D-1-UOA1-2025-9452</t>
  </si>
  <si>
    <t>FARMACIA MANAZZU DEI F.LLI MANNAZZU SNC  Totale</t>
  </si>
  <si>
    <t>FARMACIA MANCA ARRU DI ARRU MARIA LUISA E C. S.N.C.</t>
  </si>
  <si>
    <t>D-1-UOA1-2025-10008</t>
  </si>
  <si>
    <t>FARMACIA MANCA ARRU DI ARRU MARIA LUISA E C. S.N.C. Totale</t>
  </si>
  <si>
    <t>FARMACIA MASCARO S.R.L.</t>
  </si>
  <si>
    <t>D-1-UOA1-2025-7727</t>
  </si>
  <si>
    <t>D-1-UOA1-2025-8382</t>
  </si>
  <si>
    <t>D-1-UOA1-2025-9696</t>
  </si>
  <si>
    <t>FARMACIA MASCARO S.R.L. Totale</t>
  </si>
  <si>
    <t>FARMACIA ME DELLA D.SSA ME M.LUCIA SAS (EX FARMACIA SABA M.ANTONIETTA SAS)</t>
  </si>
  <si>
    <t>D-1-UOA1-2025-7739</t>
  </si>
  <si>
    <t>FARMACIA ME DELLA D.SSA ME M.LUCIA SAS (EX FARMACIA SABA M.ANTONIETTA SAS) Totale</t>
  </si>
  <si>
    <t>FARMACIA MILIA DI GIUSEPPINA MILIA E C. S.A.S</t>
  </si>
  <si>
    <t>D-1-UOA1-2025-10155</t>
  </si>
  <si>
    <t>FARMACIA MILIA DI GIUSEPPINA MILIA E C. S.A.S Totale</t>
  </si>
  <si>
    <t xml:space="preserve">FARMACIA MULAS GIOVANNA DELLE DOTT.SSE MARIA E GRAZIELLA MULAS S.N.C. </t>
  </si>
  <si>
    <t>D-1-UOA1-2025-7774</t>
  </si>
  <si>
    <t>FARMACIA MULAS GIOVANNA DELLE DOTT.SSE MARIA E GRAZIELLA MULAS S.N.C.  Totale</t>
  </si>
  <si>
    <t xml:space="preserve">FARMACIA MULAS REMO E C. S.N.C. </t>
  </si>
  <si>
    <t>D-1-UOA1-2025-7748</t>
  </si>
  <si>
    <t>D-1-UOA1-2025-8384</t>
  </si>
  <si>
    <t>D-1-UOA1-2025-9698</t>
  </si>
  <si>
    <t>FARMACIA MULAS REMO E C. S.N.C.  Totale</t>
  </si>
  <si>
    <t xml:space="preserve">FARMACIA MURA E C.SNC </t>
  </si>
  <si>
    <t>D-1-UOA1-2025-7750</t>
  </si>
  <si>
    <t>D-1-UOA1-2025-8946</t>
  </si>
  <si>
    <t>D-1-UOA1-2025-9688</t>
  </si>
  <si>
    <t>FARMACIA MURA E C.SNC  Totale</t>
  </si>
  <si>
    <t>FARMACIA PASCOLI S.R.L.</t>
  </si>
  <si>
    <t>D-1-UOA1-2025-7756</t>
  </si>
  <si>
    <t>D-1-UOA1-2025-8947</t>
  </si>
  <si>
    <t>D-1-UOA1-2025-9453</t>
  </si>
  <si>
    <t>FARMACIA PASCOLI S.R.L. Totale</t>
  </si>
  <si>
    <t>FARMACIA PINNA DEL DR SALVATORE PINNA E C S.A.S</t>
  </si>
  <si>
    <t>D-1-UOA1-2025-10456</t>
  </si>
  <si>
    <t>FARMACIA PINNA DEL DR SALVATORE PINNA E C S.A.S Totale</t>
  </si>
  <si>
    <t>FARMACIA PINNA NOSSAI S.N.C. DELLE DR.SSE MARIA, COSTANZA ED ELISABETTA PINNA NO</t>
  </si>
  <si>
    <t>D-1-UOA1-2025-8388</t>
  </si>
  <si>
    <t>FARMACIA PINNA NOSSAI S.N.C. DELLE DR.SSE MARIA, COSTANZA ED ELISABETTA PINNA NO Totale</t>
  </si>
  <si>
    <t>FARMACIA PISU S.R.L.</t>
  </si>
  <si>
    <t>D-1-UOA1-2025-8139</t>
  </si>
  <si>
    <t>FARMACIA PISU S.R.L. Totale</t>
  </si>
  <si>
    <t>FARMACIA PORCU DEL DOTT. PORCU ALBERTO &amp; C S.A.S.</t>
  </si>
  <si>
    <t>D-1-UOA1-2025-8140</t>
  </si>
  <si>
    <t>FARMACIA PORCU DEL DOTT. PORCU ALBERTO &amp; C S.A.S. Totale</t>
  </si>
  <si>
    <t xml:space="preserve">FARMACIA PULIGA DELLA D.SSA MUGONI G. &amp; C. SNC </t>
  </si>
  <si>
    <t>D-1-UOA1-2025-7757</t>
  </si>
  <si>
    <t>FARMACIA PULIGA DELLA D.SSA MUGONI G. &amp; C. SNC  Totale</t>
  </si>
  <si>
    <t>FARMACIA RUBATTU DI RUBATTU LUCIO E C. SAS</t>
  </si>
  <si>
    <t>D-1-UOA1-2025-7776</t>
  </si>
  <si>
    <t>D-1-UOA1-2025-8180</t>
  </si>
  <si>
    <t>D-1-UOA1-2025-9454</t>
  </si>
  <si>
    <t>FARMACIA RUBATTU DI RUBATTU LUCIO E C. SAS Totale</t>
  </si>
  <si>
    <t>FARMACIA S.M. LA PALMA DI SALE GAVINA MARIA E C. S.A.S.</t>
  </si>
  <si>
    <t>D-1-UOA1-2025-7777</t>
  </si>
  <si>
    <t>D-1-UOA1-2025-8183</t>
  </si>
  <si>
    <t>D-1-UOA1-2025-9083</t>
  </si>
  <si>
    <t>D-1-UOA1-2025-9699</t>
  </si>
  <si>
    <t>FARMACIA S.M. LA PALMA DI SALE GAVINA MARIA E C. S.A.S. Totale</t>
  </si>
  <si>
    <t>FARMACIA SACRO CUORE DI MARIO LUIGI COINU E C. S.A.S.</t>
  </si>
  <si>
    <t>D-1-UOA1-2025-10156</t>
  </si>
  <si>
    <t>D-1-UOA1-2025-8194</t>
  </si>
  <si>
    <t>FARMACIA SACRO CUORE DI MARIO LUIGI COINU E C. S.A.S. Totale</t>
  </si>
  <si>
    <t>FARMACIA SAN MICHELE DELLE DOTT.SSE RITA E ROSANNA CANEO E M. CATERINA CARTA SNC</t>
  </si>
  <si>
    <t>D-1-UOA1-2025-7779</t>
  </si>
  <si>
    <t>D-1-UOA1-2025-8199</t>
  </si>
  <si>
    <t>D-1-UOA1-2025-9455</t>
  </si>
  <si>
    <t>FARMACIA SAN MICHELE DELLE DOTT.SSE RITA E ROSANNA CANEO E M. CATERINA CARTA SNC Totale</t>
  </si>
  <si>
    <t>FARMACIA SAN PAOLO DI EUGENIO GIOVANNI BARILARI E C. S.A.S.</t>
  </si>
  <si>
    <t>D-1-UOA1-2025-7780</t>
  </si>
  <si>
    <t>FARMACIA SAN PAOLO DI EUGENIO GIOVANNI BARILARI E C. S.A.S. Totale</t>
  </si>
  <si>
    <t>FARMACIA SANTA CHIARA DELLA DOTT.SSA MARIA VITTORIA DUI E C. SAS</t>
  </si>
  <si>
    <t>D-1-UOA1-2025-10164</t>
  </si>
  <si>
    <t>D-1-UOA1-2025-8332</t>
  </si>
  <si>
    <t>FARMACIA SANTA CHIARA DELLA DOTT.SSA MARIA VITTORIA DUI E C. SAS Totale</t>
  </si>
  <si>
    <t>FARMACIA SANTA CROCE SRL</t>
  </si>
  <si>
    <t>D-1-UOA1-2025-9796</t>
  </si>
  <si>
    <t>FARMACIA SANTA CROCE SRL Totale</t>
  </si>
  <si>
    <t>FARMACIA SANTA VITTORIA S.N.C. DI CHESSA MARIA LOREDANA E FALCHETTO MANUELA MATTE</t>
  </si>
  <si>
    <t>D-1-UOA1-2025-10165</t>
  </si>
  <si>
    <t>D-1-UOA1-2025-7846</t>
  </si>
  <si>
    <t>D-1-UOA1-2025-8975</t>
  </si>
  <si>
    <t>FARMACIA SANTA VITTORIA S.N.C. DI CHESSA MARIA LOREDANA E FALCHETTO MANUELA MATTE Totale</t>
  </si>
  <si>
    <t>FARMACIA SANT'ANGELO DELLA DOTT.SSA GIUSEPPINA MANCA E ILARIA MANCA</t>
  </si>
  <si>
    <t>D-1-UOA1-2025-7789</t>
  </si>
  <si>
    <t>FARMACIA SANT'ANGELO DELLA DOTT.SSA GIUSEPPINA MANCA E ILARIA MANCA Totale</t>
  </si>
  <si>
    <t>FARMACIA SANT'ORSOLA NORD SNC DI ALLECA SERGIO,FENU SARA,E GIUA</t>
  </si>
  <si>
    <t>D-1-UOA1-2025-8257</t>
  </si>
  <si>
    <t>FARMACIA SANT'ORSOLA NORD SNC DI ALLECA SERGIO,FENU SARA,E GIUA Totale</t>
  </si>
  <si>
    <t>FARMACIA SANT'ORSOLA STORICA SRL</t>
  </si>
  <si>
    <t>D-1-UOA1-2025-10171</t>
  </si>
  <si>
    <t>D-1-UOA1-2025-7792</t>
  </si>
  <si>
    <t>FARMACIA SANT'ORSOLA STORICA SRL Totale</t>
  </si>
  <si>
    <t xml:space="preserve">FARMACIA SARDU PANCALDI DI FRANCESCO SARDU &amp; C S.N.C. </t>
  </si>
  <si>
    <t>D-1-UOA1-2025-10307</t>
  </si>
  <si>
    <t>D-1-UOA1-2025-7848</t>
  </si>
  <si>
    <t>FARMACIA SARDU PANCALDI DI FRANCESCO SARDU &amp; C S.N.C.  Totale</t>
  </si>
  <si>
    <t xml:space="preserve">FARMACIA SIGURANI DI SIGURANI PIER VITTORIO &amp; C. SAS </t>
  </si>
  <si>
    <t>D-1-UOA1-2025-7794</t>
  </si>
  <si>
    <t>D-1-UOA1-2025-9456</t>
  </si>
  <si>
    <t>D-1-UOA1-2025-9700</t>
  </si>
  <si>
    <t>FARMACIA SIGURANI DI SIGURANI PIER VITTORIO &amp; C. SAS  Totale</t>
  </si>
  <si>
    <t>FARMACIA SIRCANA DEL DOTT. PIERFRANCO GIOVANNI SIRCANA &amp; C. S.N.C.</t>
  </si>
  <si>
    <t>D-1-UOA1-2025-9457</t>
  </si>
  <si>
    <t>FARMACIA SIRCANA DEL DOTT. PIERFRANCO GIOVANNI SIRCANA &amp; C. S.N.C. Totale</t>
  </si>
  <si>
    <t>FARMACIA SIRCANA DI MARIA LAURA SIRCANA E C. S.A.S.</t>
  </si>
  <si>
    <t>D-1-UOA1-2025-9701</t>
  </si>
  <si>
    <t>FARMACIA SIRCANA DI MARIA LAURA SIRCANA E C. S.A.S. Totale</t>
  </si>
  <si>
    <t xml:space="preserve">FARMACIA SOTGIA DI SOTGIA MARIA &amp; C. SNC </t>
  </si>
  <si>
    <t>D-1-UOA1-2025-8299</t>
  </si>
  <si>
    <t>D-1-UOA1-2025-9462</t>
  </si>
  <si>
    <t>FARMACIA SOTGIA DI SOTGIA MARIA &amp; C. SNC  Totale</t>
  </si>
  <si>
    <t xml:space="preserve">FARMACIA TALU QUIRICO SAS DI TALU MANUELA E C </t>
  </si>
  <si>
    <t>D-1-UOA1-2025-10167</t>
  </si>
  <si>
    <t>D-1-UOA1-2025-7709</t>
  </si>
  <si>
    <t>D-1-UOA1-2025-9101</t>
  </si>
  <si>
    <t>FARMACIA TALU QUIRICO SAS DI TALU MANUELA E C  Totale</t>
  </si>
  <si>
    <t>FARMACIA UNALI S.A.S. DI ELENA UNALI &amp; C.</t>
  </si>
  <si>
    <t>D-1-UOA1-2025-9464</t>
  </si>
  <si>
    <t>FARMACIA UNALI S.A.S. DI ELENA UNALI &amp; C. Totale</t>
  </si>
  <si>
    <t xml:space="preserve">FARMACIA VIDDALBA DI PAOLA MANCONI E C. SNC </t>
  </si>
  <si>
    <t>D-1-UOA1-2025-8306</t>
  </si>
  <si>
    <t>D-1-UOA1-2025-9465</t>
  </si>
  <si>
    <t>FARMACIA VIDDALBA DI PAOLA MANCONI E C. SNC  Totale</t>
  </si>
  <si>
    <t>FARMACIA VILLANI DI VILLANI VALTER E VILLANI DANIELA S.N.C.</t>
  </si>
  <si>
    <t>D-1-UOA1-2025-10458</t>
  </si>
  <si>
    <t>D-1-UOA1-2025-7733</t>
  </si>
  <si>
    <t>D-1-UOA1-2025-8307</t>
  </si>
  <si>
    <t>D-1-UOA1-2025-9466</t>
  </si>
  <si>
    <t>D-1-UOA1-2025-9702</t>
  </si>
  <si>
    <t>FARMACIA VILLANI DI VILLANI VALTER E VILLANI DANIELA S.N.C. Totale</t>
  </si>
  <si>
    <t>FARMACIE PISANO E GUTIERREZ DI M.GRANDINO E M.L. PITZORNO S.N.C.</t>
  </si>
  <si>
    <t>D-1-UOA1-2025-9467</t>
  </si>
  <si>
    <t>FARMACIE PISANO E GUTIERREZ DI M.GRANDINO E M.L. PITZORNO S.N.C. Totale</t>
  </si>
  <si>
    <t>FARMACIE TAN-DEM DI DEMONTIS VITTORIA &amp; C. SAS</t>
  </si>
  <si>
    <t>D-1-UOA1-2025-8315</t>
  </si>
  <si>
    <t>FARMACIE TAN-DEM DI DEMONTIS VITTORIA &amp; C. SAS Totale</t>
  </si>
  <si>
    <t>FARMAGORA' OZIERI SRL</t>
  </si>
  <si>
    <t>D-1-UOA1-2025-10308</t>
  </si>
  <si>
    <t>D-1-UOA1-2025-9010</t>
  </si>
  <si>
    <t>FARMAGORA' OZIERI SRL Totale</t>
  </si>
  <si>
    <t>FENU CLAUDIA</t>
  </si>
  <si>
    <t>D-1-UOA1-2025-10172</t>
  </si>
  <si>
    <t>D-1-UOA1-2025-10459</t>
  </si>
  <si>
    <t>D-1-UOA1-2025-8317</t>
  </si>
  <si>
    <t>FENU CLAUDIA Totale</t>
  </si>
  <si>
    <t>FLORIS LUCA</t>
  </si>
  <si>
    <t>D-1-UOA1-2025-9492</t>
  </si>
  <si>
    <t>FLORIS LUCA Totale</t>
  </si>
  <si>
    <t>FONIFON SRL - CENTRO SORDITA'</t>
  </si>
  <si>
    <t>D-1-UOA1-2025-7956</t>
  </si>
  <si>
    <t>FONIFON SRL - CENTRO SORDITA' Totale</t>
  </si>
  <si>
    <t>FREEFOOD SRL</t>
  </si>
  <si>
    <t>D-1-UOA1-2025-10175</t>
  </si>
  <si>
    <t>D-1-UOA1-2025-10309</t>
  </si>
  <si>
    <t>D-1-UOA1-2025-8322</t>
  </si>
  <si>
    <t>D-1-UOA1-2025-9493</t>
  </si>
  <si>
    <t>FREEFOOD SRL Totale</t>
  </si>
  <si>
    <t>FRESI LUANA</t>
  </si>
  <si>
    <t>D-1-UOA1-2025-10177</t>
  </si>
  <si>
    <t>D-1-UOA1-2025-8324</t>
  </si>
  <si>
    <t>D-1-UOA1-2025-9468</t>
  </si>
  <si>
    <t>FRESI LUANA Totale</t>
  </si>
  <si>
    <t>GUERINO CARLA</t>
  </si>
  <si>
    <t>D-1-UOA1-2025-7697</t>
  </si>
  <si>
    <t>D-1-UOA1-2025-8859</t>
  </si>
  <si>
    <t>D-1-UOA1-2025-9706</t>
  </si>
  <si>
    <t>GUERINO CARLA Totale</t>
  </si>
  <si>
    <t>IBBA ELISABETTA PEPPINA</t>
  </si>
  <si>
    <t>D-1-UOA1-2025-9708</t>
  </si>
  <si>
    <t>IBBA ELISABETTA PEPPINA Totale</t>
  </si>
  <si>
    <t>ISTITUTO NAZIONALE PER L'ASSICURAZIONE CONTRO GLI INFORTUNI SUL LAVORO</t>
  </si>
  <si>
    <t>D-1-UOA1-2025-9722</t>
  </si>
  <si>
    <t>ISTITUTO NAZIONALE PER L'ASSICURAZIONE CONTRO GLI INFORTUNI SUL LAVORO Totale</t>
  </si>
  <si>
    <t>ITOP S.P.A. OFFICINE ORTOPEDICHE</t>
  </si>
  <si>
    <t>D-1-UOA1-2025-8870</t>
  </si>
  <si>
    <t>ITOP S.P.A. OFFICINE ORTOPEDICHE Totale</t>
  </si>
  <si>
    <t>KAPPATEN SRL</t>
  </si>
  <si>
    <t>D-1-UOA1-2025-9715</t>
  </si>
  <si>
    <t>KAPPATEN SRL Totale</t>
  </si>
  <si>
    <t>LABORATORIO ORTOPEDICO MELIS S.R.L.</t>
  </si>
  <si>
    <t>D-1-UOA1-2025-7752</t>
  </si>
  <si>
    <t>LABORATORIO ORTOPEDICO MELIS S.R.L. Totale</t>
  </si>
  <si>
    <t>LABORATORIO ORTOPEDICO MONZALI L.O.M. SRL</t>
  </si>
  <si>
    <t>D-1-UOA1-2025-7784</t>
  </si>
  <si>
    <t>LABORATORIO ORTOPEDICO MONZALI L.O.M. SRL Totale</t>
  </si>
  <si>
    <t>LADU MARIO</t>
  </si>
  <si>
    <t>D-1-UOA1-2025-10045</t>
  </si>
  <si>
    <t>D-1-UOA1-2025-9440</t>
  </si>
  <si>
    <t>LADU MARIO Totale</t>
  </si>
  <si>
    <t>MADDAU ANGELINA</t>
  </si>
  <si>
    <t>D-1-UOA1-2025-9310</t>
  </si>
  <si>
    <t>MADDAU ANGELINA Totale</t>
  </si>
  <si>
    <t>MASU ROSALBA FRANCA</t>
  </si>
  <si>
    <t>D-1-UOA1-2025-8820</t>
  </si>
  <si>
    <t>MASU ROSALBA FRANCA Totale</t>
  </si>
  <si>
    <t>MAULU ELIANA</t>
  </si>
  <si>
    <t>D-1-UOA1-2025-10232</t>
  </si>
  <si>
    <t>D-1-UOA1-2025-7730</t>
  </si>
  <si>
    <t>D-1-UOA1-2025-9268</t>
  </si>
  <si>
    <t>MAULU ELIANA Totale</t>
  </si>
  <si>
    <t>MEDIA REHA S.R.L. CON UNICO SOCIO</t>
  </si>
  <si>
    <t>D-1-UOA1-2025-8360</t>
  </si>
  <si>
    <t>MEDIA REHA S.R.L. CON UNICO SOCIO Totale</t>
  </si>
  <si>
    <t>MEDISAN.IT SRL</t>
  </si>
  <si>
    <t>D-1-UOA1-2025-7720</t>
  </si>
  <si>
    <t>D-1-UOA1-2025-8277</t>
  </si>
  <si>
    <t>MEDISAN.IT SRL Totale</t>
  </si>
  <si>
    <t>MERELLA GIANLUIGI</t>
  </si>
  <si>
    <t>D-1-UOA1-2025-9293</t>
  </si>
  <si>
    <t>MERELLA GIANLUIGI Totale</t>
  </si>
  <si>
    <t>MICHELOTTI ORTHOPEDIC SOLUTIONS S.R.L.</t>
  </si>
  <si>
    <t>D-1-UOA1-2025-7793</t>
  </si>
  <si>
    <t>MICHELOTTI ORTHOPEDIC SOLUTIONS S.R.L. Totale</t>
  </si>
  <si>
    <t>MONDIAL UDITO SOCIETA' COOPERATIVA A RESPONSABILITA' LIMITATA</t>
  </si>
  <si>
    <t>D-1-UOA1-2025-9272</t>
  </si>
  <si>
    <t>D-1-UOA1-2025-9757</t>
  </si>
  <si>
    <t>MONDIAL UDITO SOCIETA' COOPERATIVA A RESPONSABILITA' LIMITATA Totale</t>
  </si>
  <si>
    <t>MONI GIOVANNA</t>
  </si>
  <si>
    <t>D-1-UOA1-2025-10237</t>
  </si>
  <si>
    <t>MONI GIOVANNA Totale</t>
  </si>
  <si>
    <t>MULAS GIUSEPPE</t>
  </si>
  <si>
    <t>D-1-UOA1-2025-10481</t>
  </si>
  <si>
    <t>MULAS GIUSEPPE Totale</t>
  </si>
  <si>
    <t>MUREDDU TARCISIO</t>
  </si>
  <si>
    <t>D-1-UOA1-2025-10053</t>
  </si>
  <si>
    <t>D-1-UOA1-2025-10230</t>
  </si>
  <si>
    <t>D-1-UOA1-2025-8171</t>
  </si>
  <si>
    <t>D-1-UOA1-2025-9110</t>
  </si>
  <si>
    <t>D-1-UOA1-2025-9313</t>
  </si>
  <si>
    <t>D-1-UOA1-2025-9681</t>
  </si>
  <si>
    <t>MUREDDU TARCISIO Totale</t>
  </si>
  <si>
    <t>OBIETTIVO SALUTE COOPERATIVA SOCIALE ONLUS</t>
  </si>
  <si>
    <t>D-1-UOA1-2025-10054</t>
  </si>
  <si>
    <t>D-1-UOA1-2025-10241</t>
  </si>
  <si>
    <t>D-1-UOA1-2025-8454</t>
  </si>
  <si>
    <t>D-1-UOA1-2025-8845</t>
  </si>
  <si>
    <t>D-1-UOA1-2025-9309</t>
  </si>
  <si>
    <t>OBIETTIVO SALUTE COOPERATIVA SOCIALE ONLUS Totale</t>
  </si>
  <si>
    <t>OCCHI ARTIFICIALI OCULARISTICA ITALIANA SRL</t>
  </si>
  <si>
    <t>D-1-UOA1-2025-9294</t>
  </si>
  <si>
    <t>D-1-UOA1-2025-9834</t>
  </si>
  <si>
    <t>OCCHI ARTIFICIALI OCULARISTICA ITALIANA SRL Totale</t>
  </si>
  <si>
    <t xml:space="preserve">OFFICINE ORTOPEDICHE DR. AMEDEO INCERPI SRL </t>
  </si>
  <si>
    <t>D-1-UOA1-2025-8359</t>
  </si>
  <si>
    <t>OFFICINE ORTOPEDICHE DR. AMEDEO INCERPI SRL  Totale</t>
  </si>
  <si>
    <t>OKKY S.R.L.</t>
  </si>
  <si>
    <t>D-1-UOA1-2025-9835</t>
  </si>
  <si>
    <t>OKKY S.R.L. Totale</t>
  </si>
  <si>
    <t>ORTHO SHOP SAS DI BRUNO XAXA</t>
  </si>
  <si>
    <t>D-1-UOA1-2025-9290</t>
  </si>
  <si>
    <t>ORTHO SHOP SAS DI BRUNO XAXA Totale</t>
  </si>
  <si>
    <t>ORTHOCENTER S.R.L.</t>
  </si>
  <si>
    <t>D-1-UOA1-2025-8860</t>
  </si>
  <si>
    <t>D-1-UOA1-2025-9314</t>
  </si>
  <si>
    <t>D-1-UOA1-2025-9956</t>
  </si>
  <si>
    <t>ORTHOCENTER S.R.L. Totale</t>
  </si>
  <si>
    <t>ORTHOMEDICA S.R.L.</t>
  </si>
  <si>
    <t>D-1-UOA1-2025-8890</t>
  </si>
  <si>
    <t>ORTHOMEDICA S.R.L. Totale</t>
  </si>
  <si>
    <t>ORTHOSHOPS S.R.L.</t>
  </si>
  <si>
    <t>D-1-UOA1-2025-10516</t>
  </si>
  <si>
    <t>D-1-UOA1-2025-7712</t>
  </si>
  <si>
    <t>ORTHOSHOPS S.R.L. Totale</t>
  </si>
  <si>
    <t>ORTHOTECNICA S.R.L.</t>
  </si>
  <si>
    <t>D-1-UOA1-2025-10231</t>
  </si>
  <si>
    <t>D-1-UOA1-2025-9957</t>
  </si>
  <si>
    <t>ORTHOTECNICA S.R.L. Totale</t>
  </si>
  <si>
    <t>ORTOPEDIA CHESSA S.R.L.</t>
  </si>
  <si>
    <t>D-1-UOA1-2025-10243</t>
  </si>
  <si>
    <t>ORTOPEDIA CHESSA S.R.L. Totale</t>
  </si>
  <si>
    <t>ORTOPEDIA CORM S.R.L.</t>
  </si>
  <si>
    <t>D-1-UOA1-2025-9836</t>
  </si>
  <si>
    <t>ORTOPEDIA CORM S.R.L. Totale</t>
  </si>
  <si>
    <t>ORTOPEDIA LOCCI S.R.L.</t>
  </si>
  <si>
    <t>D-1-UOA1-2025-10518</t>
  </si>
  <si>
    <t>D-1-UOA1-2025-7769</t>
  </si>
  <si>
    <t>D-1-UOA1-2025-8330</t>
  </si>
  <si>
    <t>ORTOPEDIA LOCCI S.R.L. Totale</t>
  </si>
  <si>
    <t xml:space="preserve">ORTOSAN SRL </t>
  </si>
  <si>
    <t>D-1-UOA1-2025-10376</t>
  </si>
  <si>
    <t>D-1-UOA1-2025-7610</t>
  </si>
  <si>
    <t>D-1-UOA1-2025-8362</t>
  </si>
  <si>
    <t>D-1-UOA1-2025-8536</t>
  </si>
  <si>
    <t>D-1-UOA1-2025-9316</t>
  </si>
  <si>
    <t>D-1-UOA1-2025-9682</t>
  </si>
  <si>
    <t>ORTOSAN SRL  Totale</t>
  </si>
  <si>
    <t>ORTSAN S.R.L.</t>
  </si>
  <si>
    <t>D-1-UOA1-2025-10377</t>
  </si>
  <si>
    <t>D-1-UOA1-2025-10496</t>
  </si>
  <si>
    <t>D-1-UOA1-2025-7612</t>
  </si>
  <si>
    <t>D-1-UOA1-2025-8176</t>
  </si>
  <si>
    <t>D-1-UOA1-2025-8537</t>
  </si>
  <si>
    <t>D-1-UOA1-2025-9263</t>
  </si>
  <si>
    <t>D-1-UOA1-2025-9683</t>
  </si>
  <si>
    <t>D-1-UOA1-2025-9958</t>
  </si>
  <si>
    <t>ORTSAN S.R.L. Totale</t>
  </si>
  <si>
    <t>OTOSOLUTION S.R.L.</t>
  </si>
  <si>
    <t>D-1-UOA1-2025-10245</t>
  </si>
  <si>
    <t>D-1-UOA1-2025-8167</t>
  </si>
  <si>
    <t>D-1-UOA1-2025-8680</t>
  </si>
  <si>
    <t>D-1-UOA1-2025-9306</t>
  </si>
  <si>
    <t>D-1-UOA1-2025-9685</t>
  </si>
  <si>
    <t>OTOSOLUTION S.R.L. Totale</t>
  </si>
  <si>
    <t>OTTICA DELOGU DEL DOTT. ANGELO DELOGU SRL</t>
  </si>
  <si>
    <t>D-1-UOA1-2025-10244</t>
  </si>
  <si>
    <t>D-1-UOA1-2025-7614</t>
  </si>
  <si>
    <t>OTTICA DELOGU DEL DOTT. ANGELO DELOGU SRL Totale</t>
  </si>
  <si>
    <t>D-1-UOA1-2025-7615</t>
  </si>
  <si>
    <t>D-1-UOA1-2025-8292</t>
  </si>
  <si>
    <t>D-1-UOA1-2025-8538</t>
  </si>
  <si>
    <t>D-1-UOA1-2025-9686</t>
  </si>
  <si>
    <t>D-1-UOA1-2025-9959</t>
  </si>
  <si>
    <t>PIRAS ANNA MARIA</t>
  </si>
  <si>
    <t>D-1-UOA1-2025-7619</t>
  </si>
  <si>
    <t>PIRAS ANNA MARIA Totale</t>
  </si>
  <si>
    <t>PIRAS LUCA</t>
  </si>
  <si>
    <t>D-1-UOA1-2025-8133</t>
  </si>
  <si>
    <t>D-1-UOA1-2025-9570</t>
  </si>
  <si>
    <t>PIRAS LUCA Totale</t>
  </si>
  <si>
    <t>PIRISINO ROBERTO</t>
  </si>
  <si>
    <t>D-1-UOA1-2025-7620</t>
  </si>
  <si>
    <t>PIRISINO ROBERTO Totale</t>
  </si>
  <si>
    <t>R1P3 S.R.L.</t>
  </si>
  <si>
    <t>D-1-UOA1-2025-9595</t>
  </si>
  <si>
    <t>R1P3 S.R.L. Totale</t>
  </si>
  <si>
    <t>RIU MARIA SALVATORA</t>
  </si>
  <si>
    <t>D-1-UOA1-2025-7632</t>
  </si>
  <si>
    <t>D-1-UOA1-2025-9582</t>
  </si>
  <si>
    <t>RIU MARIA SALVATORA Totale</t>
  </si>
  <si>
    <t>ROLL - STAR ITALIA SRL</t>
  </si>
  <si>
    <t>D-1-UOA1-2025-10248</t>
  </si>
  <si>
    <t>D-1-UOA1-2025-7772</t>
  </si>
  <si>
    <t>D-1-UOA1-2025-8172</t>
  </si>
  <si>
    <t>D-1-UOA1-2025-8655</t>
  </si>
  <si>
    <t>D-1-UOA1-2025-9257</t>
  </si>
  <si>
    <t>D-1-UOA1-2025-9589</t>
  </si>
  <si>
    <t>ROLL - STAR ITALIA SRL Totale</t>
  </si>
  <si>
    <t>SECHI MARIA GIOVANNA</t>
  </si>
  <si>
    <t>D-1-UOA1-2025-10254</t>
  </si>
  <si>
    <t>D-1-UOA1-2025-7638</t>
  </si>
  <si>
    <t>D-1-UOA1-2025-8150</t>
  </si>
  <si>
    <t>D-1-UOA1-2025-9269</t>
  </si>
  <si>
    <t>SECHI MARIA GIOVANNA Totale</t>
  </si>
  <si>
    <t>SEQUI MARIA GIOVANNA</t>
  </si>
  <si>
    <t>D-1-UOA1-2025-8184</t>
  </si>
  <si>
    <t>SEQUI MARIA GIOVANNA Totale</t>
  </si>
  <si>
    <t>SERENITY SPA</t>
  </si>
  <si>
    <t>D-1-UOA1-2025-10263</t>
  </si>
  <si>
    <t>D-1-UOA1-2025-7765</t>
  </si>
  <si>
    <t>D-1-UOA1-2025-8674</t>
  </si>
  <si>
    <t>D-1-UOA1-2025-9230</t>
  </si>
  <si>
    <t>D-1-UOA1-2025-9596</t>
  </si>
  <si>
    <t>SERENITY SPA Totale</t>
  </si>
  <si>
    <t>SIDDU FILIPPO</t>
  </si>
  <si>
    <t>D-1-UOA1-2025-7643</t>
  </si>
  <si>
    <t>D-1-UOA1-2025-8187</t>
  </si>
  <si>
    <t>SIDDU FILIPPO Totale</t>
  </si>
  <si>
    <t>SIMA S.P.A.</t>
  </si>
  <si>
    <t>D-1-UOA1-2025-7662</t>
  </si>
  <si>
    <t>D-1-UOA1-2025-8189</t>
  </si>
  <si>
    <t>D-1-UOA1-2025-8612</t>
  </si>
  <si>
    <t>D-1-UOA1-2025-9598</t>
  </si>
  <si>
    <t>SIMA S.P.A. Totale</t>
  </si>
  <si>
    <t>SIRCA DONATELLA</t>
  </si>
  <si>
    <t>D-1-UOA1-2025-10256</t>
  </si>
  <si>
    <t>D-1-UOA1-2025-7763</t>
  </si>
  <si>
    <t>SIRCA DONATELLA Totale</t>
  </si>
  <si>
    <t>SITOR S.R.L.</t>
  </si>
  <si>
    <t>D-1-UOA1-2025-10257</t>
  </si>
  <si>
    <t>D-1-UOA1-2025-7663</t>
  </si>
  <si>
    <t>D-1-UOA1-2025-8270</t>
  </si>
  <si>
    <t>D-1-UOA1-2025-8675</t>
  </si>
  <si>
    <t>D-1-UOA1-2025-9233</t>
  </si>
  <si>
    <t>D-1-UOA1-2025-9599</t>
  </si>
  <si>
    <t>SITOR S.R.L. Totale</t>
  </si>
  <si>
    <t>D-1-UOA1-2025-10258</t>
  </si>
  <si>
    <t>D-1-UOA1-2025-8296</t>
  </si>
  <si>
    <t>D-1-UOA1-2025-9238</t>
  </si>
  <si>
    <t>TANDA SATURNINA</t>
  </si>
  <si>
    <t>D-1-UOA1-2025-8378</t>
  </si>
  <si>
    <t>TANDA SATURNINA Totale</t>
  </si>
  <si>
    <t>TIDU MICHELA ILARIA</t>
  </si>
  <si>
    <t>D-1-UOA1-2025-8682</t>
  </si>
  <si>
    <t>D-1-UOA1-2025-9603</t>
  </si>
  <si>
    <t>TIDU MICHELA ILARIA Totale</t>
  </si>
  <si>
    <t>TUTTORTOPEDIA SRL</t>
  </si>
  <si>
    <t>D-1-UOA1-2025-10259</t>
  </si>
  <si>
    <t>D-1-UOA1-2025-7664</t>
  </si>
  <si>
    <t>D-1-UOA1-2025-9249</t>
  </si>
  <si>
    <t>TUTTORTOPEDIA SRL Totale</t>
  </si>
  <si>
    <t>VISION OPTIKA SRL</t>
  </si>
  <si>
    <t>D-1-UOA1-2025-8649</t>
  </si>
  <si>
    <t>D-1-UOA1-2025-9254</t>
  </si>
  <si>
    <t>VISION OPTIKA SRL Totale</t>
  </si>
  <si>
    <t>Acquisti di servizi sanitari per assistenza integrativa e protesica da privati Totale</t>
  </si>
  <si>
    <t>U3115 Totale</t>
  </si>
  <si>
    <t>U3121</t>
  </si>
  <si>
    <t>Acquisti di prestazioni di psichiatria residenziale e semiresidenziale da privati</t>
  </si>
  <si>
    <t>C.M. SERVICE S.R.L. SIGLABILE C.M.S. S.R.L.</t>
  </si>
  <si>
    <t>D-1-UOA1-2025-8405</t>
  </si>
  <si>
    <t>D-1-UOA1-2025-9025</t>
  </si>
  <si>
    <t>D-1-UOA1-2025-9636</t>
  </si>
  <si>
    <t>C.M. SERVICE S.R.L. SIGLABILE C.M.S. S.R.L. Totale</t>
  </si>
  <si>
    <t>G.T. SOCIETA' COOPERATIVA SOCIALE</t>
  </si>
  <si>
    <t>D-1-UOA1-2025-7721</t>
  </si>
  <si>
    <t>D-1-UOA1-2025-8364</t>
  </si>
  <si>
    <t>D-1-UOA1-2025-9494</t>
  </si>
  <si>
    <t>G.T. SOCIETA' COOPERATIVA SOCIALE Totale</t>
  </si>
  <si>
    <t>INVESTIMENTI CERESIO SRL</t>
  </si>
  <si>
    <t>D-1-UOA1-2025-8334</t>
  </si>
  <si>
    <t>D-1-UOA1-2025-9710</t>
  </si>
  <si>
    <t>INVESTIMENTI CERESIO SRL Totale</t>
  </si>
  <si>
    <t>D-1-UOA1-2025-7698</t>
  </si>
  <si>
    <t xml:space="preserve">ISTITUTO MEDICO PEDAGOGICO OPERA GESU' NAZARENO </t>
  </si>
  <si>
    <t>D-1-UOA1-2025-7728</t>
  </si>
  <si>
    <t>D-1-UOA1-2025-8177</t>
  </si>
  <si>
    <t>D-1-UOA1-2025-9439</t>
  </si>
  <si>
    <t>ISTITUTO MEDICO PEDAGOGICO OPERA GESU' NAZARENO  Totale</t>
  </si>
  <si>
    <t>LEVANTE COOPERATIVA SOCIALE A RESPONSABILITA' LIMITATA</t>
  </si>
  <si>
    <t>D-1-UOA1-2025-10506</t>
  </si>
  <si>
    <t>D-1-UOA1-2025-7704</t>
  </si>
  <si>
    <t>D-1-UOA1-2025-8308</t>
  </si>
  <si>
    <t>D-1-UOA1-2025-8873</t>
  </si>
  <si>
    <t>D-1-UOA1-2025-9311</t>
  </si>
  <si>
    <t>LEVANTE COOPERATIVA SOCIALE A RESPONSABILITA' LIMITATA Totale</t>
  </si>
  <si>
    <t>PROMOZIONE SOCIETA' COOPERATIVA SOCIALE</t>
  </si>
  <si>
    <t>D-1-UOA1-2025-7626</t>
  </si>
  <si>
    <t>D-1-UOA1-2025-8137</t>
  </si>
  <si>
    <t>D-1-UOA1-2025-9594</t>
  </si>
  <si>
    <t>PROMOZIONE SOCIETA' COOPERATIVA SOCIALE Totale</t>
  </si>
  <si>
    <t>Acquisti di prestazioni di psichiatria residenziale e semiresidenziale da privati Totale</t>
  </si>
  <si>
    <t>U3121 Totale</t>
  </si>
  <si>
    <t>U3124</t>
  </si>
  <si>
    <t>Acquisti di prestazioni di distribuzione farmaci file F da privati</t>
  </si>
  <si>
    <t>ATTENE MARIA NIVES</t>
  </si>
  <si>
    <t>D-1-UOA1-2025-10070</t>
  </si>
  <si>
    <t>D-1-UOA1-2025-8041</t>
  </si>
  <si>
    <t>D-1-UOA1-2025-9046</t>
  </si>
  <si>
    <t>ATTENE MARIA NIVES Totale</t>
  </si>
  <si>
    <t>D-1-UOA1-2025-8438</t>
  </si>
  <si>
    <t>D-1-UOA1-2025-9398</t>
  </si>
  <si>
    <t>D-1-UOA1-2025-7568</t>
  </si>
  <si>
    <t>D-1-UOA1-2025-8449</t>
  </si>
  <si>
    <t>D-1-UOA1-2025-8667</t>
  </si>
  <si>
    <t>D-1-UOA1-2025-8671</t>
  </si>
  <si>
    <t>DETTORI FRANCESCO ANTONIO RICCARDO</t>
  </si>
  <si>
    <t>D-1-UOA1-2025-8157</t>
  </si>
  <si>
    <t>D-1-UOA1-2025-8925</t>
  </si>
  <si>
    <t>DETTORI FRANCESCO ANTONIO RICCARDO Totale</t>
  </si>
  <si>
    <t>D-1-UOA1-2025-8955</t>
  </si>
  <si>
    <t xml:space="preserve">FARMACIA ANGIOY SNC DI VARDEU &amp; MONI </t>
  </si>
  <si>
    <t>D-1-UOA1-2025-7670</t>
  </si>
  <si>
    <t>D-1-UOA1-2025-8166</t>
  </si>
  <si>
    <t>D-1-UOA1-2025-8956</t>
  </si>
  <si>
    <t>FARMACIA ANGIOY SNC DI VARDEU &amp; MONI  Totale</t>
  </si>
  <si>
    <t>D-1-UOA1-2025-10125</t>
  </si>
  <si>
    <t>D-1-UOA1-2025-7671</t>
  </si>
  <si>
    <t>D-1-UOA1-2025-8169</t>
  </si>
  <si>
    <t>FARMACIA BARAVAGLIA DELLA DOTT.SSA GIOVANNA MARIA BARAVAGLIA &amp; C S.A.S.</t>
  </si>
  <si>
    <t>D-1-UOA1-2025-8170</t>
  </si>
  <si>
    <t>D-1-UOA1-2025-8997</t>
  </si>
  <si>
    <t>FARMACIA BARAVAGLIA DELLA DOTT.SSA GIOVANNA MARIA BARAVAGLIA &amp; C S.A.S. Totale</t>
  </si>
  <si>
    <t>D-1-UOA1-2025-7672</t>
  </si>
  <si>
    <t>D-1-UOA1-2025-8961</t>
  </si>
  <si>
    <t>D-1-UOA1-2025-10126</t>
  </si>
  <si>
    <t>D-1-UOA1-2025-8186</t>
  </si>
  <si>
    <t>D-1-UOA1-2025-8998</t>
  </si>
  <si>
    <t>D-1-UOA1-2025-8999</t>
  </si>
  <si>
    <t>FARMACIA CANDIDA LIVIA LENDINI S.A.S.</t>
  </si>
  <si>
    <t>D-1-UOA1-2025-7677</t>
  </si>
  <si>
    <t>D-1-UOA1-2025-8195</t>
  </si>
  <si>
    <t>D-1-UOA1-2025-8965</t>
  </si>
  <si>
    <t>FARMACIA CANDIDA LIVIA LENDINI S.A.S. Totale</t>
  </si>
  <si>
    <t>D-1-UOA1-2025-8967</t>
  </si>
  <si>
    <t>D-1-UOA1-2025-8205</t>
  </si>
  <si>
    <t>FARMACIA CESARE PISANO S.N.C. DEL DOTT.EUGENIO PISANO E C.</t>
  </si>
  <si>
    <t>D-1-UOA1-2025-8208</t>
  </si>
  <si>
    <t>D-1-UOA1-2025-9000</t>
  </si>
  <si>
    <t>FARMACIA CESARE PISANO S.N.C. DEL DOTT.EUGENIO PISANO E C. Totale</t>
  </si>
  <si>
    <t xml:space="preserve">FARMACIA CORDA DI MASIA MARIA GRAZIA &amp; C SAS </t>
  </si>
  <si>
    <t>D-1-UOA1-2025-10128</t>
  </si>
  <si>
    <t>D-1-UOA1-2025-8212</t>
  </si>
  <si>
    <t>D-1-UOA1-2025-9001</t>
  </si>
  <si>
    <t>FARMACIA CORDA DI MASIA MARIA GRAZIA &amp; C SAS  Totale</t>
  </si>
  <si>
    <t>D-1-UOA1-2025-9078</t>
  </si>
  <si>
    <t>D-1-UOA1-2025-8901</t>
  </si>
  <si>
    <t>FARMACIA DALMAZIA SNC DEI DOTTORI MAURO BITTI E PIETRO MARRUNCHEDDU</t>
  </si>
  <si>
    <t>D-1-UOA1-2025-8220</t>
  </si>
  <si>
    <t>FARMACIA DALMAZIA SNC DEI DOTTORI MAURO BITTI E PIETRO MARRUNCHEDDU Totale</t>
  </si>
  <si>
    <t>FARMACIA DEGLI ULIVI S.N.C. DI FOIS MARIA CARLA E DEMONTIS FRANCESCA</t>
  </si>
  <si>
    <t>D-1-UOA1-2025-8221</t>
  </si>
  <si>
    <t>D-1-UOA1-2025-9079</t>
  </si>
  <si>
    <t>FARMACIA DEGLI ULIVI S.N.C. DI FOIS MARIA CARLA E DEMONTIS FRANCESCA Totale</t>
  </si>
  <si>
    <t>FARMACIA DEL DOTT. NIEDDU GIUSEPPE S.R.L</t>
  </si>
  <si>
    <t>D-1-UOA1-2025-10132</t>
  </si>
  <si>
    <t>D-1-UOA1-2025-7702</t>
  </si>
  <si>
    <t>D-1-UOA1-2025-8222</t>
  </si>
  <si>
    <t>D-1-UOA1-2025-8902</t>
  </si>
  <si>
    <t>FARMACIA DEL DOTT. NIEDDU GIUSEPPE S.R.L Totale</t>
  </si>
  <si>
    <t>FARMACIA DEL MIRTO SNC DELLE DOTT.SSE PISU ROSA E SPANO FRANCESCA</t>
  </si>
  <si>
    <t>D-1-UOA1-2025-8223</t>
  </si>
  <si>
    <t>D-1-UOA1-2025-8904</t>
  </si>
  <si>
    <t>FARMACIA DEL MIRTO SNC DELLE DOTT.SSE PISU ROSA E SPANO FRANCESCA Totale</t>
  </si>
  <si>
    <t>D-1-UOA1-2025-10135</t>
  </si>
  <si>
    <t>D-1-UOA1-2025-8906</t>
  </si>
  <si>
    <t>D-1-UOA1-2025-8398</t>
  </si>
  <si>
    <t>D-1-UOA1-2025-8225</t>
  </si>
  <si>
    <t>D-1-UOA1-2025-8909</t>
  </si>
  <si>
    <t>FARMACIA DIANA SRL</t>
  </si>
  <si>
    <t>D-1-UOA1-2025-10143</t>
  </si>
  <si>
    <t>D-1-UOA1-2025-8226</t>
  </si>
  <si>
    <t>D-1-UOA1-2025-8910</t>
  </si>
  <si>
    <t>FARMACIA DIANA SRL Totale</t>
  </si>
  <si>
    <t>FARMACIA DIGITALIS S.A.S. DELLA D.SSA ROSANNA SCHIRRU E C.</t>
  </si>
  <si>
    <t>D-1-UOA1-2025-10153</t>
  </si>
  <si>
    <t>D-1-UOA1-2025-8227</t>
  </si>
  <si>
    <t>D-1-UOA1-2025-8912</t>
  </si>
  <si>
    <t>FARMACIA DIGITALIS S.A.S. DELLA D.SSA ROSANNA SCHIRRU E C. Totale</t>
  </si>
  <si>
    <t>D-1-UOA1-2025-8914</t>
  </si>
  <si>
    <t>D-1-UOA1-2025-8915</t>
  </si>
  <si>
    <t>D-1-UOA1-2025-8399</t>
  </si>
  <si>
    <t>D-1-UOA1-2025-8916</t>
  </si>
  <si>
    <t>D-1-UOA1-2025-8229</t>
  </si>
  <si>
    <t>D-1-UOA1-2025-9449</t>
  </si>
  <si>
    <t xml:space="preserve">FARMACIA FAGGIANI DI PEVIANI ANGELA E PAOLA S.N.C. </t>
  </si>
  <si>
    <t>D-1-UOA1-2025-8412</t>
  </si>
  <si>
    <t>D-1-UOA1-2025-8917</t>
  </si>
  <si>
    <t>FARMACIA FAGGIANI DI PEVIANI ANGELA E PAOLA S.N.C.  Totale</t>
  </si>
  <si>
    <t>FARMACIA FERTILIA DELLE DOTT.SSE ANNA E CLAUDIA SIGURANI S.N.C</t>
  </si>
  <si>
    <t>D-1-UOA1-2025-10006</t>
  </si>
  <si>
    <t>D-1-UOA1-2025-7710</t>
  </si>
  <si>
    <t>D-1-UOA1-2025-8231</t>
  </si>
  <si>
    <t>D-1-UOA1-2025-8919</t>
  </si>
  <si>
    <t>FARMACIA FERTILIA DELLE DOTT.SSE ANNA E CLAUDIA SIGURANI S.N.C Totale</t>
  </si>
  <si>
    <t>D-1-UOA1-2025-10007</t>
  </si>
  <si>
    <t>D-1-UOA1-2025-7717</t>
  </si>
  <si>
    <t>D-1-UOA1-2025-8232</t>
  </si>
  <si>
    <t>D-1-UOA1-2025-8920</t>
  </si>
  <si>
    <t>D-1-UOA1-2025-8922</t>
  </si>
  <si>
    <t>D-1-UOA1-2025-7718</t>
  </si>
  <si>
    <t>D-1-UOA1-2025-8923</t>
  </si>
  <si>
    <t>D-1-UOA1-2025-8924</t>
  </si>
  <si>
    <t>D-1-UOA1-2025-8417</t>
  </si>
  <si>
    <t>D-1-UOA1-2025-8927</t>
  </si>
  <si>
    <t>D-1-UOA1-2025-8929</t>
  </si>
  <si>
    <t>D-1-UOA1-2025-8422</t>
  </si>
  <si>
    <t>D-1-UOA1-2025-8930</t>
  </si>
  <si>
    <t>FARMACIA MASALA S.N.C. DI ANTONIO E ALBERTO MASALA</t>
  </si>
  <si>
    <t>D-1-UOA1-2025-8380</t>
  </si>
  <si>
    <t>D-1-UOA1-2025-8940</t>
  </si>
  <si>
    <t>FARMACIA MASALA S.N.C. DI ANTONIO E ALBERTO MASALA Totale</t>
  </si>
  <si>
    <t>D-1-UOA1-2025-8942</t>
  </si>
  <si>
    <t>D-1-UOA1-2025-10154</t>
  </si>
  <si>
    <t>D-1-UOA1-2025-8943</t>
  </si>
  <si>
    <t>D-1-UOA1-2025-8383</t>
  </si>
  <si>
    <t>D-1-UOA1-2025-8944</t>
  </si>
  <si>
    <t>D-1-UOA1-2025-8945</t>
  </si>
  <si>
    <t>D-1-UOA1-2025-8385</t>
  </si>
  <si>
    <t>D-1-UOA1-2025-8386</t>
  </si>
  <si>
    <t>D-1-UOA1-2025-8387</t>
  </si>
  <si>
    <t>D-1-UOA1-2025-8948</t>
  </si>
  <si>
    <t>D-1-UOA1-2025-8950</t>
  </si>
  <si>
    <t>D-1-UOA1-2025-9080</t>
  </si>
  <si>
    <t>D-1-UOA1-2025-8952</t>
  </si>
  <si>
    <t>D-1-UOA1-2025-8179</t>
  </si>
  <si>
    <t>D-1-UOA1-2025-8958</t>
  </si>
  <si>
    <t>D-1-UOA1-2025-8960</t>
  </si>
  <si>
    <t>D-1-UOA1-2025-8963</t>
  </si>
  <si>
    <t>FARMACIA SALARIS S.N.C. DI SALARIS MATTEO E FIGLI</t>
  </si>
  <si>
    <t>D-1-UOA1-2025-7829</t>
  </si>
  <si>
    <t>D-1-UOA1-2025-8197</t>
  </si>
  <si>
    <t>D-1-UOA1-2025-8966</t>
  </si>
  <si>
    <t>FARMACIA SALARIS S.N.C. DI SALARIS MATTEO E FIGLI Totale</t>
  </si>
  <si>
    <t>FARMACIA SAN GAVINO S.N.C. DI NURRA SALVATORE E ARRU STEFANINA</t>
  </si>
  <si>
    <t>D-1-UOA1-2025-10158</t>
  </si>
  <si>
    <t>D-1-UOA1-2025-8198</t>
  </si>
  <si>
    <t>D-1-UOA1-2025-8969</t>
  </si>
  <si>
    <t>FARMACIA SAN GAVINO S.N.C. DI NURRA SALVATORE E ARRU STEFANINA Totale</t>
  </si>
  <si>
    <t>D-1-UOA1-2025-10159</t>
  </si>
  <si>
    <t>D-1-UOA1-2025-8970</t>
  </si>
  <si>
    <t>D-1-UOA1-2025-8200</t>
  </si>
  <si>
    <t>D-1-UOA1-2025-8971</t>
  </si>
  <si>
    <t>FARMACIA SAN QUIRICO SRL</t>
  </si>
  <si>
    <t>D-1-UOA1-2025-7781</t>
  </si>
  <si>
    <t>D-1-UOA1-2025-8202</t>
  </si>
  <si>
    <t>D-1-UOA1-2025-8972</t>
  </si>
  <si>
    <t>FARMACIA SAN QUIRICO SRL Totale</t>
  </si>
  <si>
    <t>D-1-UOA1-2025-7783</t>
  </si>
  <si>
    <t>D-1-UOA1-2025-8973</t>
  </si>
  <si>
    <t>D-1-UOA1-2025-8204</t>
  </si>
  <si>
    <t>D-1-UOA1-2025-8974</t>
  </si>
  <si>
    <t>FARMACIA SANTA RITA S.N.C. DI ANGELA DELOGU, MANUELA E. PINNA E ROSALBA FLORIS</t>
  </si>
  <si>
    <t>D-1-UOA1-2025-7786</t>
  </si>
  <si>
    <t>D-1-UOA1-2025-8210</t>
  </si>
  <si>
    <t>D-1-UOA1-2025-8976</t>
  </si>
  <si>
    <t>FARMACIA SANTA RITA S.N.C. DI ANGELA DELOGU, MANUELA E. PINNA E ROSALBA FLORIS Totale</t>
  </si>
  <si>
    <t>D-1-UOA1-2025-8215</t>
  </si>
  <si>
    <t>D-1-UOA1-2025-8253</t>
  </si>
  <si>
    <t>D-1-UOA1-2025-8977</t>
  </si>
  <si>
    <t>FARMACIA SANT'ANNA DI MARRAS E DEIDDA S.N.C.</t>
  </si>
  <si>
    <t>D-1-UOA1-2025-10161</t>
  </si>
  <si>
    <t>D-1-UOA1-2025-7791</t>
  </si>
  <si>
    <t>D-1-UOA1-2025-8255</t>
  </si>
  <si>
    <t>D-1-UOA1-2025-9084</t>
  </si>
  <si>
    <t>FARMACIA SANT'ANNA DI MARRAS E DEIDDA S.N.C. Totale</t>
  </si>
  <si>
    <t>D-1-UOA1-2025-10162</t>
  </si>
  <si>
    <t>D-1-UOA1-2025-9094</t>
  </si>
  <si>
    <t>D-1-UOA1-2025-8262</t>
  </si>
  <si>
    <t>D-1-UOA1-2025-8978</t>
  </si>
  <si>
    <t>D-1-UOA1-2025-10166</t>
  </si>
  <si>
    <t>D-1-UOA1-2025-8263</t>
  </si>
  <si>
    <t>D-1-UOA1-2025-8979</t>
  </si>
  <si>
    <t>FARMACIA SATTA DI MARIO SATTA &amp; C. S.N.C.</t>
  </si>
  <si>
    <t>D-1-UOA1-2025-7953</t>
  </si>
  <si>
    <t>D-1-UOA1-2025-8264</t>
  </si>
  <si>
    <t>D-1-UOA1-2025-8980</t>
  </si>
  <si>
    <t>FARMACIA SATTA DI MARIO SATTA &amp; C. S.N.C. Totale</t>
  </si>
  <si>
    <t>FARMACIA SCACCIA-UNALI DELLE DOTT.SSE CARMEN E PAOLA SCACCIA &amp; C</t>
  </si>
  <si>
    <t>D-1-UOA1-2025-8265</t>
  </si>
  <si>
    <t>D-1-UOA1-2025-8981</t>
  </si>
  <si>
    <t>FARMACIA SCACCIA-UNALI DELLE DOTT.SSE CARMEN E PAOLA SCACCIA &amp; C Totale</t>
  </si>
  <si>
    <t>D-1-UOA1-2025-8293</t>
  </si>
  <si>
    <t>D-1-UOA1-2025-7724</t>
  </si>
  <si>
    <t>D-1-UOA1-2025-8267</t>
  </si>
  <si>
    <t>D-1-UOA1-2025-8982</t>
  </si>
  <si>
    <t>D-1-UOA1-2025-8295</t>
  </si>
  <si>
    <t>D-1-UOA1-2025-8300</t>
  </si>
  <si>
    <t>D-1-UOA1-2025-7713</t>
  </si>
  <si>
    <t>D-1-UOA1-2025-8303</t>
  </si>
  <si>
    <t>FARMACIA VALENTI DI ROBERTO CADEDDU SAS</t>
  </si>
  <si>
    <t>D-1-UOA1-2025-8305</t>
  </si>
  <si>
    <t>D-1-UOA1-2025-9020</t>
  </si>
  <si>
    <t>FARMACIA VALENTI DI ROBERTO CADEDDU SAS Totale</t>
  </si>
  <si>
    <t>D-1-UOA1-2025-9104</t>
  </si>
  <si>
    <t>D-1-UOA1-2025-8986</t>
  </si>
  <si>
    <t>FARMACIE CONTI-OPPO DI CONTI LUCA E OPPO ALESSANDRA S.N.C.</t>
  </si>
  <si>
    <t>D-1-UOA1-2025-10168</t>
  </si>
  <si>
    <t>D-1-UOA1-2025-7714</t>
  </si>
  <si>
    <t>D-1-UOA1-2025-8310</t>
  </si>
  <si>
    <t>D-1-UOA1-2025-9107</t>
  </si>
  <si>
    <t>FARMACIE CONTI-OPPO DI CONTI LUCA E OPPO ALESSANDRA S.N.C. Totale</t>
  </si>
  <si>
    <t>FARMACIE GRIXONI S.N.C. DI PELUCELLI ALESSIO PELUCELLI ALBERTO E GRIXONI ANNA</t>
  </si>
  <si>
    <t>D-1-UOA1-2025-10169</t>
  </si>
  <si>
    <t>D-1-UOA1-2025-8311</t>
  </si>
  <si>
    <t>D-1-UOA1-2025-8993</t>
  </si>
  <si>
    <t>FARMACIE GRIXONI S.N.C. DI PELUCELLI ALESSIO PELUCELLI ALBERTO E GRIXONI ANNA Totale</t>
  </si>
  <si>
    <t>D-1-UOA1-2025-8313</t>
  </si>
  <si>
    <t>D-1-UOA1-2025-8995</t>
  </si>
  <si>
    <t>D-1-UOA1-2025-9108</t>
  </si>
  <si>
    <t>D-1-UOA1-2025-10170</t>
  </si>
  <si>
    <t>D-1-UOA1-2025-7767</t>
  </si>
  <si>
    <t>FRADDI MARIA</t>
  </si>
  <si>
    <t>D-1-UOA1-2025-10174</t>
  </si>
  <si>
    <t>D-1-UOA1-2025-7715</t>
  </si>
  <si>
    <t>D-1-UOA1-2025-8320</t>
  </si>
  <si>
    <t>D-1-UOA1-2025-9109</t>
  </si>
  <si>
    <t>FRADDI MARIA Totale</t>
  </si>
  <si>
    <t>FRADDI TERESA</t>
  </si>
  <si>
    <t>D-1-UOA1-2025-8321</t>
  </si>
  <si>
    <t>D-1-UOA1-2025-8843</t>
  </si>
  <si>
    <t>FRADDI TERESA Totale</t>
  </si>
  <si>
    <t>GIUA ANTONIO</t>
  </si>
  <si>
    <t>D-1-UOA1-2025-10179</t>
  </si>
  <si>
    <t>D-1-UOA1-2025-7688</t>
  </si>
  <si>
    <t>D-1-UOA1-2025-8365</t>
  </si>
  <si>
    <t>D-1-UOA1-2025-8858</t>
  </si>
  <si>
    <t>GIUA ANTONIO Totale</t>
  </si>
  <si>
    <t>D-1-UOA1-2025-8366</t>
  </si>
  <si>
    <t>D-1-UOA1-2025-8368</t>
  </si>
  <si>
    <t>D-1-UOA1-2025-8862</t>
  </si>
  <si>
    <t>D-1-UOA1-2025-8355</t>
  </si>
  <si>
    <t>D-1-UOA1-2025-8871</t>
  </si>
  <si>
    <t>LAI NARCISA ANTONIA</t>
  </si>
  <si>
    <t>D-1-UOA1-2025-8216</t>
  </si>
  <si>
    <t>D-1-UOA1-2025-8824</t>
  </si>
  <si>
    <t>LAI NARCISA ANTONIA Totale</t>
  </si>
  <si>
    <t>LANERI SERGIO</t>
  </si>
  <si>
    <t>D-1-UOA1-2025-8217</t>
  </si>
  <si>
    <t>D-1-UOA1-2025-8825</t>
  </si>
  <si>
    <t>LANERI SERGIO Totale</t>
  </si>
  <si>
    <t>D-1-UOA1-2025-8356</t>
  </si>
  <si>
    <t>D-1-UOA1-2025-10184</t>
  </si>
  <si>
    <t>D-1-UOA1-2025-8209</t>
  </si>
  <si>
    <t>D-1-UOA1-2025-8289</t>
  </si>
  <si>
    <t>D-1-UOA1-2025-8879</t>
  </si>
  <si>
    <t>D-1-UOA1-2025-10050</t>
  </si>
  <si>
    <t>D-1-UOA1-2025-8201</t>
  </si>
  <si>
    <t>D-1-UOA1-2025-8808</t>
  </si>
  <si>
    <t>MOTRONI TOMASO</t>
  </si>
  <si>
    <t>D-1-UOA1-2025-8249</t>
  </si>
  <si>
    <t>D-1-UOA1-2025-8827</t>
  </si>
  <si>
    <t>MOTRONI TOMASO Totale</t>
  </si>
  <si>
    <t>MULAS GIOVANNI</t>
  </si>
  <si>
    <t>D-1-UOA1-2025-10051</t>
  </si>
  <si>
    <t>D-1-UOA1-2025-7723</t>
  </si>
  <si>
    <t>D-1-UOA1-2025-8206</t>
  </si>
  <si>
    <t>D-1-UOA1-2025-8817</t>
  </si>
  <si>
    <t>MULAS GIOVANNI Totale</t>
  </si>
  <si>
    <t>MURA NICOLA MARIO VINCENZO</t>
  </si>
  <si>
    <t>D-1-UOA1-2025-10021</t>
  </si>
  <si>
    <t>D-1-UOA1-2025-7760</t>
  </si>
  <si>
    <t>D-1-UOA1-2025-8290</t>
  </si>
  <si>
    <t>D-1-UOA1-2025-8883</t>
  </si>
  <si>
    <t>MURA NICOLA MARIO VINCENZO Totale</t>
  </si>
  <si>
    <t>OFFISANA S.R.L.</t>
  </si>
  <si>
    <t>D-1-UOA1-2025-8357</t>
  </si>
  <si>
    <t>D-1-UOA1-2025-8889</t>
  </si>
  <si>
    <t>OFFISANA S.R.L. Totale</t>
  </si>
  <si>
    <t>PEDONI MARIA BENEDETTA</t>
  </si>
  <si>
    <t>D-1-UOA1-2025-8251</t>
  </si>
  <si>
    <t>D-1-UOA1-2025-8540</t>
  </si>
  <si>
    <t>PEDONI MARIA BENEDETTA Totale</t>
  </si>
  <si>
    <t>PIGANA CLAUDIA</t>
  </si>
  <si>
    <t>D-1-UOA1-2025-7617</t>
  </si>
  <si>
    <t>D-1-UOA1-2025-8358</t>
  </si>
  <si>
    <t>D-1-UOA1-2025-8544</t>
  </si>
  <si>
    <t>D-1-UOA1-2025-9967</t>
  </si>
  <si>
    <t>PIGANA CLAUDIA Totale</t>
  </si>
  <si>
    <t>PINNA PIERLUIGI</t>
  </si>
  <si>
    <t>D-1-UOA1-2025-10033</t>
  </si>
  <si>
    <t>D-1-UOA1-2025-7618</t>
  </si>
  <si>
    <t>D-1-UOA1-2025-8132</t>
  </si>
  <si>
    <t>D-1-UOA1-2025-8545</t>
  </si>
  <si>
    <t>PINNA PIERLUIGI Totale</t>
  </si>
  <si>
    <t>D-1-UOA1-2025-8294</t>
  </si>
  <si>
    <t>D-1-UOA1-2025-8551</t>
  </si>
  <si>
    <t>D-1-UOA1-2025-9968</t>
  </si>
  <si>
    <t>D-1-UOA1-2025-8377</t>
  </si>
  <si>
    <t>D-1-UOA1-2025-8563</t>
  </si>
  <si>
    <t>D-1-UOA1-2025-9969</t>
  </si>
  <si>
    <t>PISANU FRANCESCA</t>
  </si>
  <si>
    <t>D-1-UOA1-2025-7621</t>
  </si>
  <si>
    <t>D-1-UOA1-2025-8134</t>
  </si>
  <si>
    <t>D-1-UOA1-2025-8681</t>
  </si>
  <si>
    <t>PISANU FRANCESCA Totale</t>
  </si>
  <si>
    <t>D-1-UOA1-2025-8142</t>
  </si>
  <si>
    <t>D-1-UOA1-2025-8583</t>
  </si>
  <si>
    <t>D-1-UOA1-2025-8609</t>
  </si>
  <si>
    <t>D-1-UOA1-2025-10028</t>
  </si>
  <si>
    <t>D-1-UOA1-2025-8260</t>
  </si>
  <si>
    <t>D-1-UOA1-2025-8613</t>
  </si>
  <si>
    <t>TANDA RAIMONDA MARIA MADDALENA</t>
  </si>
  <si>
    <t>D-1-UOA1-2025-8297</t>
  </si>
  <si>
    <t>D-1-UOA1-2025-8618</t>
  </si>
  <si>
    <t>TANDA RAIMONDA MARIA MADDALENA Totale</t>
  </si>
  <si>
    <t>D-1-UOA1-2025-8619</t>
  </si>
  <si>
    <t>Acquisti di prestazioni di distribuzione farmaci file F da privati Totale</t>
  </si>
  <si>
    <t>U3124 Totale</t>
  </si>
  <si>
    <t>U3130</t>
  </si>
  <si>
    <t>Acquisti di prestazioni trasporto in emergenza e urgenza da privati</t>
  </si>
  <si>
    <t>ASSOCIAZIONE AVIS COMUNALE DI TORRALBA</t>
  </si>
  <si>
    <t>D-1-UOA1-2025-9657</t>
  </si>
  <si>
    <t>ASSOCIAZIONE AVIS COMUNALE DI TORRALBA Totale</t>
  </si>
  <si>
    <t>ASSOCIAZIONE DI VOLONTARIATO CROCE OTTAGONA ODV</t>
  </si>
  <si>
    <t>D-1-UOA1-2025-9658</t>
  </si>
  <si>
    <t>ASSOCIAZIONE DI VOLONTARIATO CROCE OTTAGONA ODV Totale</t>
  </si>
  <si>
    <t>AVIS SEZIONE DI SEDINI</t>
  </si>
  <si>
    <t>D-1-UOA1-2025-9661</t>
  </si>
  <si>
    <t>AVIS SEZIONE DI SEDINI Totale</t>
  </si>
  <si>
    <t>COOP SERVICE S.COOP.P.A.</t>
  </si>
  <si>
    <t>D-1-UOA1-2025-8017</t>
  </si>
  <si>
    <t>COOP SERVICE S.COOP.P.A. Totale</t>
  </si>
  <si>
    <t>COOPERATIVA SOCIALE L'AIRONE SOC. COOP. ONLUS NO PROFIT</t>
  </si>
  <si>
    <t>D-1-UOA1-2025-10071</t>
  </si>
  <si>
    <t>D-1-UOA1-2025-8021</t>
  </si>
  <si>
    <t>D-1-UOA1-2025-8410</t>
  </si>
  <si>
    <t>D-1-UOA1-2025-9236</t>
  </si>
  <si>
    <t>COOPERATIVA SOCIALE L'AIRONE SOC. COOP. ONLUS NO PROFIT Totale</t>
  </si>
  <si>
    <t>DUEFFE SOCCORSO SOC.COOP. SOC.</t>
  </si>
  <si>
    <t>D-1-UOA1-2025-9789</t>
  </si>
  <si>
    <t>DUEFFE SOCCORSO SOC.COOP. SOC. Totale</t>
  </si>
  <si>
    <t>PLURIMA S.P.A.</t>
  </si>
  <si>
    <t>D-1-UOA1-2025-7622</t>
  </si>
  <si>
    <t>D-1-UOA1-2025-8571</t>
  </si>
  <si>
    <t>D-1-UOA1-2025-9299</t>
  </si>
  <si>
    <t>PLURIMA S.P.A. Totale</t>
  </si>
  <si>
    <t>Acquisti di prestazioni trasporto in emergenza e urgenza da privati Totale</t>
  </si>
  <si>
    <t>U3130 Totale</t>
  </si>
  <si>
    <t>U3133</t>
  </si>
  <si>
    <t>Acquisti di prestazioni socio sanitarie a rilevanza sanitaria da privati</t>
  </si>
  <si>
    <t>ALI ASSISTENZA SOCIETA' COOPERATIVA SOCIALE</t>
  </si>
  <si>
    <t>D-1-UOA1-2025-10215</t>
  </si>
  <si>
    <t>D-1-UOA1-2025-8425</t>
  </si>
  <si>
    <t>D-1-UOA1-2025-9650</t>
  </si>
  <si>
    <t>ALI ASSISTENZA SOCIETA' COOPERATIVA SOCIALE Totale</t>
  </si>
  <si>
    <t>ANGIUS ALESSIA</t>
  </si>
  <si>
    <t>D-1-UOA1-2025-7558</t>
  </si>
  <si>
    <t>D-1-UOA1-2025-9551</t>
  </si>
  <si>
    <t>ANGIUS ALESSIA Totale</t>
  </si>
  <si>
    <t>ARCA GIOVANNA MARIA</t>
  </si>
  <si>
    <t>D-1-UOA1-2025-10189</t>
  </si>
  <si>
    <t>D-1-UOA1-2025-7559</t>
  </si>
  <si>
    <t>D-1-UOA1-2025-8110</t>
  </si>
  <si>
    <t>D-1-UOA1-2025-9552</t>
  </si>
  <si>
    <t>ARCA GIOVANNA MARIA Totale</t>
  </si>
  <si>
    <t>ASSOCIAZIONE IL GIRASOLE</t>
  </si>
  <si>
    <t>D-1-UOA1-2025-10216</t>
  </si>
  <si>
    <t>D-1-UOA1-2025-10435</t>
  </si>
  <si>
    <t>D-1-UOA1-2025-9632</t>
  </si>
  <si>
    <t>ASSOCIAZIONE IL GIRASOLE Totale</t>
  </si>
  <si>
    <t>ASSOCIAZIONE TEMPORANEA D'IMPRESA IL SABATO - SENALONGA</t>
  </si>
  <si>
    <t>D-1-UOA1-2025-10436</t>
  </si>
  <si>
    <t>D-1-UOA1-2025-8010</t>
  </si>
  <si>
    <t>D-1-UOA1-2025-9018</t>
  </si>
  <si>
    <t>D-1-UOA1-2025-9659</t>
  </si>
  <si>
    <t>ASSOCIAZIONE TEMPORANEA D'IMPRESA IL SABATO - SENALONGA Totale</t>
  </si>
  <si>
    <t>BAULE MICHELA</t>
  </si>
  <si>
    <t>D-1-UOA1-2025-10191</t>
  </si>
  <si>
    <t>D-1-UOA1-2025-7560</t>
  </si>
  <si>
    <t>D-1-UOA1-2025-8111</t>
  </si>
  <si>
    <t>D-1-UOA1-2025-9518</t>
  </si>
  <si>
    <t>BAULE MICHELA Totale</t>
  </si>
  <si>
    <t>BOGLIOLO ENRICO</t>
  </si>
  <si>
    <t>D-1-UOA1-2025-8533</t>
  </si>
  <si>
    <t>D-1-UOA1-2025-9520</t>
  </si>
  <si>
    <t>BOGLIOLO ENRICO Totale</t>
  </si>
  <si>
    <t>BONARIA S.R.L.</t>
  </si>
  <si>
    <t>D-1-UOA1-2025-10519</t>
  </si>
  <si>
    <t>BONARIA S.R.L. Totale</t>
  </si>
  <si>
    <t>BRUNDU LAURA</t>
  </si>
  <si>
    <t>D-1-UOA1-2025-8113</t>
  </si>
  <si>
    <t>D-1-UOA1-2025-9521</t>
  </si>
  <si>
    <t>BRUNDU LAURA Totale</t>
  </si>
  <si>
    <t>CAGGIU SABRINA</t>
  </si>
  <si>
    <t>D-1-UOA1-2025-10192</t>
  </si>
  <si>
    <t>CAGGIU SABRINA Totale</t>
  </si>
  <si>
    <t>CANU GAVINO DAMIANO</t>
  </si>
  <si>
    <t>D-1-UOA1-2025-10193</t>
  </si>
  <si>
    <t>D-1-UOA1-2025-7564</t>
  </si>
  <si>
    <t>D-1-UOA1-2025-9197</t>
  </si>
  <si>
    <t>CANU GAVINO DAMIANO Totale</t>
  </si>
  <si>
    <t>CARIGNANI GIULIA</t>
  </si>
  <si>
    <t>D-1-UOA1-2025-10498</t>
  </si>
  <si>
    <t>D-1-UOA1-2025-7565</t>
  </si>
  <si>
    <t>D-1-UOA1-2025-8114</t>
  </si>
  <si>
    <t>D-1-UOA1-2025-9637</t>
  </si>
  <si>
    <t>CARIGNANI GIULIA Totale</t>
  </si>
  <si>
    <t>CAROSSINO PAOLO ANTONIO FRANCESCO</t>
  </si>
  <si>
    <t>D-1-UOA1-2025-9198</t>
  </si>
  <si>
    <t>CAROSSINO PAOLO ANTONIO FRANCESCO Totale</t>
  </si>
  <si>
    <t>CARPE DIEM SOCIETA' COOPERATIVA SOCIALE</t>
  </si>
  <si>
    <t>D-1-UOA1-2025-8071</t>
  </si>
  <si>
    <t>D-1-UOA1-2025-9378</t>
  </si>
  <si>
    <t>CARPE DIEM SOCIETA' COOPERATIVA SOCIALE Totale</t>
  </si>
  <si>
    <t>CARTA ILARIA</t>
  </si>
  <si>
    <t>D-1-UOA1-2025-9554</t>
  </si>
  <si>
    <t>CARTA ILARIA Totale</t>
  </si>
  <si>
    <t>CASA DELL'ANZIANO MELANIA 2 S.R.L.</t>
  </si>
  <si>
    <t>D-1-UOA1-2025-9065</t>
  </si>
  <si>
    <t>D-1-UOA1-2025-9400</t>
  </si>
  <si>
    <t>CASA DELL'ANZIANO MELANIA 2 S.R.L. Totale</t>
  </si>
  <si>
    <t>CASA DI ACCOGLIENZA PER ANZIA NI MARIA BAMBINA</t>
  </si>
  <si>
    <t>D-1-UOA1-2025-9066</t>
  </si>
  <si>
    <t>CASA DI ACCOGLIENZA PER ANZIA NI MARIA BAMBINA Totale</t>
  </si>
  <si>
    <t>CASA DI RIPOSO E.D'ARBOREA-ONLUS</t>
  </si>
  <si>
    <t>D-1-UOA1-2025-8439</t>
  </si>
  <si>
    <t>CASA DI RIPOSO E.D'ARBOREA-ONLUS Totale</t>
  </si>
  <si>
    <t xml:space="preserve">CASA DI RIPOSO PAOLO VI° </t>
  </si>
  <si>
    <t>D-1-UOA1-2025-10440</t>
  </si>
  <si>
    <t>D-1-UOA1-2025-8406</t>
  </si>
  <si>
    <t>D-1-UOA1-2025-9379</t>
  </si>
  <si>
    <t>CASA DI RIPOSO PAOLO VI°  Totale</t>
  </si>
  <si>
    <t>CASA PER ANZIANI "MONSIGNOR COGONI"</t>
  </si>
  <si>
    <t>D-1-UOA1-2025-8407</t>
  </si>
  <si>
    <t>D-1-UOA1-2025-9029</t>
  </si>
  <si>
    <t>D-1-UOA1-2025-9671</t>
  </si>
  <si>
    <t>CASA PER ANZIANI "MONSIGNOR COGONI" Totale</t>
  </si>
  <si>
    <t>CASA PROTETTA SAN FRANCESCO SRLS UNIPERSONALE</t>
  </si>
  <si>
    <t>D-1-UOA1-2025-8440</t>
  </si>
  <si>
    <t>CASA PROTETTA SAN FRANCESCO SRLS UNIPERSONALE Totale</t>
  </si>
  <si>
    <t>CASTAGNA MARCELLA</t>
  </si>
  <si>
    <t>D-1-UOA1-2025-10195</t>
  </si>
  <si>
    <t>D-1-UOA1-2025-7566</t>
  </si>
  <si>
    <t>D-1-UOA1-2025-9555</t>
  </si>
  <si>
    <t>CASTAGNA MARCELLA Totale</t>
  </si>
  <si>
    <t>CASU MARINA</t>
  </si>
  <si>
    <t>D-1-UOA1-2025-10197</t>
  </si>
  <si>
    <t>D-1-UOA1-2025-7567</t>
  </si>
  <si>
    <t>D-1-UOA1-2025-8534</t>
  </si>
  <si>
    <t>D-1-UOA1-2025-9522</t>
  </si>
  <si>
    <t>CASU MARINA Totale</t>
  </si>
  <si>
    <t>CHESSA BASTIANINO</t>
  </si>
  <si>
    <t>D-1-UOA1-2025-8568</t>
  </si>
  <si>
    <t>D-1-UOA1-2025-9199</t>
  </si>
  <si>
    <t>CHESSA BASTIANINO Totale</t>
  </si>
  <si>
    <t>COMUNE DI ALGHERO</t>
  </si>
  <si>
    <t>D-1-UOA1-2025-8408</t>
  </si>
  <si>
    <t>D-1-UOA1-2025-9711</t>
  </si>
  <si>
    <t>COMUNE DI ALGHERO Totale</t>
  </si>
  <si>
    <t>COMUNE DI OZIERI</t>
  </si>
  <si>
    <t>D-1-UOA1-2025-8446</t>
  </si>
  <si>
    <t>COMUNE DI OZIERI Totale</t>
  </si>
  <si>
    <t>COMUNE DI SASSARI</t>
  </si>
  <si>
    <t>D-1-UOA1-2025-10427</t>
  </si>
  <si>
    <t>D-1-UOA1-2025-8016</t>
  </si>
  <si>
    <t>COMUNE DI SASSARI Totale</t>
  </si>
  <si>
    <t>COMUNITA' ALLOGGIO NOSTRA SIGNORA DE SEUNIS</t>
  </si>
  <si>
    <t>D-1-UOA1-2025-8057</t>
  </si>
  <si>
    <t>D-1-UOA1-2025-9123</t>
  </si>
  <si>
    <t>COMUNITA' ALLOGGIO NOSTRA SIGNORA DE SEUNIS Totale</t>
  </si>
  <si>
    <t>COMUNITA' INTEGRATA VILLA GIOVANNA S.R.L.</t>
  </si>
  <si>
    <t>D-1-UOA1-2025-8447</t>
  </si>
  <si>
    <t>D-1-UOA1-2025-9227</t>
  </si>
  <si>
    <t>COMUNITA' INTEGRATA VILLA GIOVANNA S.R.L. Totale</t>
  </si>
  <si>
    <t xml:space="preserve">CONSORZIO REGIONALE TERRITORIALE NETWORK ETICO SOC.CCOP.SOCIALE </t>
  </si>
  <si>
    <t>D-1-UOA1-2025-8448</t>
  </si>
  <si>
    <t>CONSORZIO REGIONALE TERRITORIALE NETWORK ETICO SOC.CCOP.SOCIALE  Totale</t>
  </si>
  <si>
    <t xml:space="preserve">COOP.A.S. COOPERATIVA DI ASSISTENZA SOCIALE - SOCIETA' COOPERATIVA SOCIALE ONLUS </t>
  </si>
  <si>
    <t>D-1-UOA1-2025-10224</t>
  </si>
  <si>
    <t>D-1-UOA1-2025-10428</t>
  </si>
  <si>
    <t>D-1-UOA1-2025-8019</t>
  </si>
  <si>
    <t>D-1-UOA1-2025-8409</t>
  </si>
  <si>
    <t>D-1-UOA1-2025-8626</t>
  </si>
  <si>
    <t>D-1-UOA1-2025-9232</t>
  </si>
  <si>
    <t>D-1-UOA1-2025-9720</t>
  </si>
  <si>
    <t>COOP.A.S. COOPERATIVA DI ASSISTENZA SOCIALE - SOCIETA' COOPERATIVA SOCIALE ONLUS  Totale</t>
  </si>
  <si>
    <t>COOPERATIVA SOCIALE ENTULA ARL</t>
  </si>
  <si>
    <t>D-1-UOA1-2025-10429</t>
  </si>
  <si>
    <t>D-1-UOA1-2025-8020</t>
  </si>
  <si>
    <t>D-1-UOA1-2025-9739</t>
  </si>
  <si>
    <t>COOPERATIVA SOCIALE ENTULA ARL Totale</t>
  </si>
  <si>
    <t>COPPOLA LORENZO</t>
  </si>
  <si>
    <t>D-1-UOA1-2025-10499</t>
  </si>
  <si>
    <t>D-1-UOA1-2025-9560</t>
  </si>
  <si>
    <t>COPPOLA LORENZO Totale</t>
  </si>
  <si>
    <t>COSSU MARIA</t>
  </si>
  <si>
    <t>D-1-UOA1-2025-10501</t>
  </si>
  <si>
    <t>D-1-UOA1-2025-7571</t>
  </si>
  <si>
    <t>D-1-UOA1-2025-9200</t>
  </si>
  <si>
    <t>D-1-UOA1-2025-9523</t>
  </si>
  <si>
    <t>COSSU MARIA Totale</t>
  </si>
  <si>
    <t>DAGA VITTORIA</t>
  </si>
  <si>
    <t>D-1-UOA1-2025-10502</t>
  </si>
  <si>
    <t>DAGA VITTORIA Totale</t>
  </si>
  <si>
    <t>D'AMATO GERARDO</t>
  </si>
  <si>
    <t>D-1-UOA1-2025-7581</t>
  </si>
  <si>
    <t>D'AMATO GERARDO Totale</t>
  </si>
  <si>
    <t>D'AMORE SOFIA</t>
  </si>
  <si>
    <t>D-1-UOA1-2025-10198</t>
  </si>
  <si>
    <t>D'AMORE SOFIA Totale</t>
  </si>
  <si>
    <t>DE LUNA LIDIA AMELIA LUCIANA</t>
  </si>
  <si>
    <t>D-1-UOA1-2025-7584</t>
  </si>
  <si>
    <t>D-1-UOA1-2025-9525</t>
  </si>
  <si>
    <t>DE LUNA LIDIA AMELIA LUCIANA Totale</t>
  </si>
  <si>
    <t>DEIANA SERENA MARIA ANNA</t>
  </si>
  <si>
    <t>D-1-UOA1-2025-10503</t>
  </si>
  <si>
    <t>DEIANA SERENA MARIA ANNA Totale</t>
  </si>
  <si>
    <t>DELOGU LEONARDO ANDREA</t>
  </si>
  <si>
    <t>D-1-UOA1-2025-10200</t>
  </si>
  <si>
    <t>D-1-UOA1-2025-7593</t>
  </si>
  <si>
    <t>D-1-UOA1-2025-8629</t>
  </si>
  <si>
    <t>D-1-UOA1-2025-9201</t>
  </si>
  <si>
    <t>DELOGU LEONARDO ANDREA Totale</t>
  </si>
  <si>
    <t>DELPI SRLS</t>
  </si>
  <si>
    <t>D-1-UOA1-2025-10302</t>
  </si>
  <si>
    <t>D-1-UOA1-2025-7604</t>
  </si>
  <si>
    <t>D-1-UOA1-2025-8148</t>
  </si>
  <si>
    <t>D-1-UOA1-2025-8672</t>
  </si>
  <si>
    <t>D-1-UOA1-2025-9245</t>
  </si>
  <si>
    <t>D-1-UOA1-2025-9774</t>
  </si>
  <si>
    <t>DELPI SRLS Totale</t>
  </si>
  <si>
    <t>DI LAURO LEOPOLDO</t>
  </si>
  <si>
    <t>D-1-UOA1-2025-10202</t>
  </si>
  <si>
    <t>DI LAURO LEOPOLDO Totale</t>
  </si>
  <si>
    <t>DORIANA SRL</t>
  </si>
  <si>
    <t>D-1-UOA1-2025-8160</t>
  </si>
  <si>
    <t>D-1-UOA1-2025-8899</t>
  </si>
  <si>
    <t>D-1-UOA1-2025-9298</t>
  </si>
  <si>
    <t>DORIANA SRL Totale</t>
  </si>
  <si>
    <t>FADDA MARIA</t>
  </si>
  <si>
    <t>D-1-UOA1-2025-9565</t>
  </si>
  <si>
    <t>FADDA MARIA Totale</t>
  </si>
  <si>
    <t>FELE ANGELA LUIGIA</t>
  </si>
  <si>
    <t>D-1-UOA1-2025-8116</t>
  </si>
  <si>
    <t>FELE ANGELA LUIGIA Totale</t>
  </si>
  <si>
    <t>FELE FILIPPO FRANCESCO MARIA</t>
  </si>
  <si>
    <t>D-1-UOA1-2025-10504</t>
  </si>
  <si>
    <t>D-1-UOA1-2025-8117</t>
  </si>
  <si>
    <t>D-1-UOA1-2025-9568</t>
  </si>
  <si>
    <t>FELE FILIPPO FRANCESCO MARIA Totale</t>
  </si>
  <si>
    <t>FLORE SILVIA</t>
  </si>
  <si>
    <t>D-1-UOA1-2025-9572</t>
  </si>
  <si>
    <t>FLORE SILVIA Totale</t>
  </si>
  <si>
    <t>FONDAZIONE "GIOVANNI ANTONIO PARRICCIATU"</t>
  </si>
  <si>
    <t>D-1-UOA1-2025-7699</t>
  </si>
  <si>
    <t>FONDAZIONE "GIOVANNI ANTONIO PARRICCIATU" Totale</t>
  </si>
  <si>
    <t>GANAU FRANCESCO</t>
  </si>
  <si>
    <t>D-1-UOA1-2025-7798</t>
  </si>
  <si>
    <t>D-1-UOA1-2025-8118</t>
  </si>
  <si>
    <t>D-1-UOA1-2025-9526</t>
  </si>
  <si>
    <t>GANAU FRANCESCO Totale</t>
  </si>
  <si>
    <t>GHIRRA DANIELE</t>
  </si>
  <si>
    <t>D-1-UOA1-2025-7799</t>
  </si>
  <si>
    <t>D-1-UOA1-2025-8630</t>
  </si>
  <si>
    <t>D-1-UOA1-2025-9527</t>
  </si>
  <si>
    <t>GHIRRA DANIELE Totale</t>
  </si>
  <si>
    <t>GHISU ELISA DOMENICA</t>
  </si>
  <si>
    <t>D-1-UOA1-2025-8119</t>
  </si>
  <si>
    <t>D-1-UOA1-2025-9203</t>
  </si>
  <si>
    <t>GHISU ELISA DOMENICA Totale</t>
  </si>
  <si>
    <t>GIAMILA ABDULSATTAR GIUMA AMRAGIA</t>
  </si>
  <si>
    <t>D-1-UOA1-2025-10460</t>
  </si>
  <si>
    <t>D-1-UOA1-2025-9530</t>
  </si>
  <si>
    <t>GIAMILA ABDULSATTAR GIUMA AMRAGIA Totale</t>
  </si>
  <si>
    <t>GUILLOT FRANCESCO COSIMO MAR</t>
  </si>
  <si>
    <t>D-1-UOA1-2025-8631</t>
  </si>
  <si>
    <t>D-1-UOA1-2025-9205</t>
  </si>
  <si>
    <t>D-1-UOA1-2025-9531</t>
  </si>
  <si>
    <t>GUILLOT FRANCESCO COSIMO MAR Totale</t>
  </si>
  <si>
    <t>INSIEME SOCIETA' COOPERATIVA SOCIALE ONLUS</t>
  </si>
  <si>
    <t>D-1-UOA1-2025-10233</t>
  </si>
  <si>
    <t>D-1-UOA1-2025-8335</t>
  </si>
  <si>
    <t>D-1-UOA1-2025-8847</t>
  </si>
  <si>
    <t>INSIEME SOCIETA' COOPERATIVA SOCIALE ONLUS Totale</t>
  </si>
  <si>
    <t>IRIS - SOCIETA' COOPERATIVA SOCIALE</t>
  </si>
  <si>
    <t>D-1-UOA1-2025-10495</t>
  </si>
  <si>
    <t>D-1-UOA1-2025-7818</t>
  </si>
  <si>
    <t>D-1-UOA1-2025-8278</t>
  </si>
  <si>
    <t>D-1-UOA1-2025-8868</t>
  </si>
  <si>
    <t>D-1-UOA1-2025-9712</t>
  </si>
  <si>
    <t>IRIS - SOCIETA' COOPERATIVA SOCIALE Totale</t>
  </si>
  <si>
    <t>IRPEF LAVORO AUTONOMO (COD TRIB 104E)</t>
  </si>
  <si>
    <t>D-1-UOA1-2025-10357</t>
  </si>
  <si>
    <t>D-1-UOA1-2025-9422</t>
  </si>
  <si>
    <t>IRPEF LAVORO AUTONOMO (COD TRIB 104E) Totale</t>
  </si>
  <si>
    <t>IVALDI RICCARDO</t>
  </si>
  <si>
    <t>D-1-UOA1-2025-8120</t>
  </si>
  <si>
    <t>IVALDI RICCARDO Totale</t>
  </si>
  <si>
    <t>LEGNANI LORENZO</t>
  </si>
  <si>
    <t>D-1-UOA1-2025-10204</t>
  </si>
  <si>
    <t>D-1-UOA1-2025-8635</t>
  </si>
  <si>
    <t>LEGNANI LORENZO Totale</t>
  </si>
  <si>
    <t>LISAI MICAELA</t>
  </si>
  <si>
    <t>D-1-UOA1-2025-9576</t>
  </si>
  <si>
    <t>LISAI MICAELA Totale</t>
  </si>
  <si>
    <t>LO.MA SRL</t>
  </si>
  <si>
    <t>D-1-UOA1-2025-10017</t>
  </si>
  <si>
    <t>D-1-UOA1-2025-10508</t>
  </si>
  <si>
    <t>D-1-UOA1-2025-7754</t>
  </si>
  <si>
    <t>D-1-UOA1-2025-8874</t>
  </si>
  <si>
    <t>D-1-UOA1-2025-9287</t>
  </si>
  <si>
    <t>LO.MA SRL Totale</t>
  </si>
  <si>
    <t>LUNA SOCIETA' COOPERATIVA SOCIALE A R.L.</t>
  </si>
  <si>
    <t>D-1-UOA1-2025-10235</t>
  </si>
  <si>
    <t>D-1-UOA1-2025-10509</t>
  </si>
  <si>
    <t>D-1-UOA1-2025-7726</t>
  </si>
  <si>
    <t>D-1-UOA1-2025-8219</t>
  </si>
  <si>
    <t>D-1-UOA1-2025-8826</t>
  </si>
  <si>
    <t>D-1-UOA1-2025-9266</t>
  </si>
  <si>
    <t>D-1-UOA1-2025-9654</t>
  </si>
  <si>
    <t>LUNA SOCIETA' COOPERATIVA SOCIALE A R.L. Totale</t>
  </si>
  <si>
    <t>LUPPU PAOLO</t>
  </si>
  <si>
    <t>D-1-UOA1-2025-10205</t>
  </si>
  <si>
    <t>LUPPU PAOLO Totale</t>
  </si>
  <si>
    <t>MAGI SOCIETA' COOPERATIVA SOCIALE E.T.S.</t>
  </si>
  <si>
    <t>D-1-UOA1-2025-10087</t>
  </si>
  <si>
    <t>MAGI SOCIETA' COOPERATIVA SOCIALE E.T.S. Totale</t>
  </si>
  <si>
    <t>MANCA MARIA ELENA</t>
  </si>
  <si>
    <t>D-1-UOA1-2025-9580</t>
  </si>
  <si>
    <t>MANCA MARIA ELENA Totale</t>
  </si>
  <si>
    <t>MANCA MARIA LUISA</t>
  </si>
  <si>
    <t>D-1-UOA1-2025-10507</t>
  </si>
  <si>
    <t>D-1-UOA1-2025-8642</t>
  </si>
  <si>
    <t>D-1-UOA1-2025-9581</t>
  </si>
  <si>
    <t>MANCA MARIA LUISA Totale</t>
  </si>
  <si>
    <t>MANCONI GIAN LUCA</t>
  </si>
  <si>
    <t>D-1-UOA1-2025-7801</t>
  </si>
  <si>
    <t>D-1-UOA1-2025-9583</t>
  </si>
  <si>
    <t>MANCONI GIAN LUCA Totale</t>
  </si>
  <si>
    <t>MARCIA CLAUDIA</t>
  </si>
  <si>
    <t>D-1-UOA1-2025-8121</t>
  </si>
  <si>
    <t>D-1-UOA1-2025-9536</t>
  </si>
  <si>
    <t>MARCIA CLAUDIA Totale</t>
  </si>
  <si>
    <t>MASCIA RICCARDO</t>
  </si>
  <si>
    <t>D-1-UOA1-2025-8122</t>
  </si>
  <si>
    <t>D-1-UOA1-2025-9537</t>
  </si>
  <si>
    <t>MASCIA RICCARDO Totale</t>
  </si>
  <si>
    <t>MATTEELLI MICHELE</t>
  </si>
  <si>
    <t>D-1-UOA1-2025-7802</t>
  </si>
  <si>
    <t>D-1-UOA1-2025-8123</t>
  </si>
  <si>
    <t>MATTEELLI MICHELE Totale</t>
  </si>
  <si>
    <t>MEDIHOSPES COOPERATIVA SOCIALE</t>
  </si>
  <si>
    <t>D-1-UOA1-2025-7790</t>
  </si>
  <si>
    <t>D-1-UOA1-2025-8339</t>
  </si>
  <si>
    <t>D-1-UOA1-2025-8877</t>
  </si>
  <si>
    <t>D-1-UOA1-2025-9787</t>
  </si>
  <si>
    <t>MEDIHOSPES COOPERATIVA SOCIALE Totale</t>
  </si>
  <si>
    <t>MELA GIUSEPPE ANTONIO</t>
  </si>
  <si>
    <t>D-1-UOA1-2025-7803</t>
  </si>
  <si>
    <t>D-1-UOA1-2025-9584</t>
  </si>
  <si>
    <t>MELA GIUSEPPE ANTONIO Totale</t>
  </si>
  <si>
    <t>MERELLA GAVINO</t>
  </si>
  <si>
    <t>D-1-UOA1-2025-10160</t>
  </si>
  <si>
    <t>D-1-UOA1-2025-7804</t>
  </si>
  <si>
    <t>D-1-UOA1-2025-9206</t>
  </si>
  <si>
    <t>MERELLA GAVINO Totale</t>
  </si>
  <si>
    <t>MOLINO SARA</t>
  </si>
  <si>
    <t>D-1-UOA1-2025-7805</t>
  </si>
  <si>
    <t>D-1-UOA1-2025-9208</t>
  </si>
  <si>
    <t>D-1-UOA1-2025-9538</t>
  </si>
  <si>
    <t>MOLINO SARA Totale</t>
  </si>
  <si>
    <t>MURRU MARIA ANTONIETTA</t>
  </si>
  <si>
    <t>D-1-UOA1-2025-10208</t>
  </si>
  <si>
    <t>D-1-UOA1-2025-7806</t>
  </si>
  <si>
    <t>D-1-UOA1-2025-9539</t>
  </si>
  <si>
    <t>MURRU MARIA ANTONIETTA Totale</t>
  </si>
  <si>
    <t>NIEDDU ARIANNA</t>
  </si>
  <si>
    <t>D-1-UOA1-2025-8647</t>
  </si>
  <si>
    <t>D-1-UOA1-2025-9540</t>
  </si>
  <si>
    <t>NIEDDU ARIANNA Totale</t>
  </si>
  <si>
    <t>OASI FRANCESCANA PADRE RAFFAELE DA SANTA GIUSTA</t>
  </si>
  <si>
    <t>D-1-UOA1-2025-8888</t>
  </si>
  <si>
    <t>OASI FRANCESCANA PADRE RAFFAELE DA SANTA GIUSTA Totale</t>
  </si>
  <si>
    <t>PAIS GIOVANNI LUIGI</t>
  </si>
  <si>
    <t>D-1-UOA1-2025-9585</t>
  </si>
  <si>
    <t>PAIS GIOVANNI LUIGI Totale</t>
  </si>
  <si>
    <t>PALA SALVATORE</t>
  </si>
  <si>
    <t>D-1-UOA1-2025-7810</t>
  </si>
  <si>
    <t>D-1-UOA1-2025-8124</t>
  </si>
  <si>
    <t>PALA SALVATORE Totale</t>
  </si>
  <si>
    <t>PARSIFAL CONSORZIO DI COOPERATIVE SOCIALI - SOCIETA' COOPERATIVA SOCIALE - IMPRES</t>
  </si>
  <si>
    <t>D-1-UOA1-2025-10246</t>
  </si>
  <si>
    <t>D-1-UOA1-2025-10384</t>
  </si>
  <si>
    <t>D-1-UOA1-2025-7616</t>
  </si>
  <si>
    <t>D-1-UOA1-2025-8329</t>
  </si>
  <si>
    <t>D-1-UOA1-2025-9838</t>
  </si>
  <si>
    <t>PARSIFAL CONSORZIO DI COOPERATIVE SOCIALI - SOCIETA' COOPERATIVA SOCIALE - IMPRES Totale</t>
  </si>
  <si>
    <t>PICCOLA CASA DELLA DIVINA PROVVIDENZA-COTTOLENGO</t>
  </si>
  <si>
    <t>D-1-UOA1-2025-10389</t>
  </si>
  <si>
    <t>D-1-UOA1-2025-9566</t>
  </si>
  <si>
    <t>PICCOLA CASA DELLA DIVINA PROVVIDENZA-COTTOLENGO Totale</t>
  </si>
  <si>
    <t>PINNA NOSSAI LORETA</t>
  </si>
  <si>
    <t>D-1-UOA1-2025-10211</t>
  </si>
  <si>
    <t>D-1-UOA1-2025-8126</t>
  </si>
  <si>
    <t>D-1-UOA1-2025-9211</t>
  </si>
  <si>
    <t>PINNA NOSSAI LORETA Totale</t>
  </si>
  <si>
    <t>PONZIANI LAURA</t>
  </si>
  <si>
    <t>D-1-UOA1-2025-10212</t>
  </si>
  <si>
    <t>D-1-UOA1-2025-7812</t>
  </si>
  <si>
    <t>D-1-UOA1-2025-9214</t>
  </si>
  <si>
    <t>D-1-UOA1-2025-9586</t>
  </si>
  <si>
    <t>PONZIANI LAURA Totale</t>
  </si>
  <si>
    <t>PUGGIONI GABRIELA</t>
  </si>
  <si>
    <t>D-1-UOA1-2025-10163</t>
  </si>
  <si>
    <t>PUGGIONI GABRIELA Totale</t>
  </si>
  <si>
    <t>RESIDENZA PLATAMONA S.R.L.</t>
  </si>
  <si>
    <t>D-1-UOA1-2025-7628</t>
  </si>
  <si>
    <t>D-1-UOA1-2025-8580</t>
  </si>
  <si>
    <t>D-1-UOA1-2025-9209</t>
  </si>
  <si>
    <t>D-1-UOA1-2025-9575</t>
  </si>
  <si>
    <t>RESIDENZA PLATAMONA S.R.L. Totale</t>
  </si>
  <si>
    <t>RIGHI MARCO</t>
  </si>
  <si>
    <t>D-1-UOA1-2025-7631</t>
  </si>
  <si>
    <t>D-1-UOA1-2025-8141</t>
  </si>
  <si>
    <t>D-1-UOA1-2025-8581</t>
  </si>
  <si>
    <t>D-1-UOA1-2025-9579</t>
  </si>
  <si>
    <t>RIGHI MARCO Totale</t>
  </si>
  <si>
    <t>RUIU STEFANO</t>
  </si>
  <si>
    <t>D-1-UOA1-2025-10213</t>
  </si>
  <si>
    <t>D-1-UOA1-2025-7561</t>
  </si>
  <si>
    <t>D-1-UOA1-2025-8127</t>
  </si>
  <si>
    <t>D-1-UOA1-2025-9218</t>
  </si>
  <si>
    <t>RUIU STEFANO Totale</t>
  </si>
  <si>
    <t>SAN SALVATORE DA HORTA SRLS</t>
  </si>
  <si>
    <t>D-1-UOA1-2025-10249</t>
  </si>
  <si>
    <t>D-1-UOA1-2025-10403</t>
  </si>
  <si>
    <t>D-1-UOA1-2025-7766</t>
  </si>
  <si>
    <t>D-1-UOA1-2025-8144</t>
  </si>
  <si>
    <t>D-1-UOA1-2025-8587</t>
  </si>
  <si>
    <t>D-1-UOA1-2025-9213</t>
  </si>
  <si>
    <t>SAN SALVATORE DA HORTA SRLS Totale</t>
  </si>
  <si>
    <t>SANNA JESSICA</t>
  </si>
  <si>
    <t>D-1-UOA1-2025-7813</t>
  </si>
  <si>
    <t>D-1-UOA1-2025-9541</t>
  </si>
  <si>
    <t>SANNA JESSICA Totale</t>
  </si>
  <si>
    <t>SANNA SILVIA</t>
  </si>
  <si>
    <t>D-1-UOA1-2025-10217</t>
  </si>
  <si>
    <t>D-1-UOA1-2025-8128</t>
  </si>
  <si>
    <t>SANNA SILVIA Totale</t>
  </si>
  <si>
    <t>D-1-UOA1-2025-9219</t>
  </si>
  <si>
    <t>S'ARVESKITA SRLS</t>
  </si>
  <si>
    <t>D-1-UOA1-2025-7636</t>
  </si>
  <si>
    <t>D-1-UOA1-2025-8182</t>
  </si>
  <si>
    <t>D-1-UOA1-2025-8602</t>
  </si>
  <si>
    <t>D-1-UOA1-2025-9265</t>
  </si>
  <si>
    <t>D-1-UOA1-2025-9591</t>
  </si>
  <si>
    <t>S'ARVESKITA SRLS Totale</t>
  </si>
  <si>
    <t>SECHI GRAZIA MARIA</t>
  </si>
  <si>
    <t>D-1-UOA1-2025-9542</t>
  </si>
  <si>
    <t>SECHI GRAZIA MARIA Totale</t>
  </si>
  <si>
    <t>SEGESTA GESTIONI SRL A SOCIO UNICO</t>
  </si>
  <si>
    <t>D-1-UOA1-2025-10394</t>
  </si>
  <si>
    <t>D-1-UOA1-2025-7651</t>
  </si>
  <si>
    <t>D-1-UOA1-2025-8112</t>
  </si>
  <si>
    <t>D-1-UOA1-2025-8607</t>
  </si>
  <si>
    <t>D-1-UOA1-2025-9229</t>
  </si>
  <si>
    <t>SEGESTA GESTIONI SRL A SOCIO UNICO Totale</t>
  </si>
  <si>
    <t>SERENA DIMORA SCARL</t>
  </si>
  <si>
    <t>D-1-UOA1-2025-10031</t>
  </si>
  <si>
    <t>D-1-UOA1-2025-10395</t>
  </si>
  <si>
    <t>D-1-UOA1-2025-7640</t>
  </si>
  <si>
    <t>SERENA DIMORA SCARL Totale</t>
  </si>
  <si>
    <t>SERENI ORIZZONTI 1 SPA</t>
  </si>
  <si>
    <t>D-1-UOA1-2025-8302</t>
  </si>
  <si>
    <t>D-1-UOA1-2025-9592</t>
  </si>
  <si>
    <t>SERENI ORIZZONTI 1 SPA Totale</t>
  </si>
  <si>
    <t>SERENISSIMA - SOCIETA' COOPERATIVA SOCIALE A R.L.</t>
  </si>
  <si>
    <t>D-1-UOA1-2025-7641</t>
  </si>
  <si>
    <t>SERENISSIMA - SOCIETA' COOPERATIVA SOCIALE A R.L. Totale</t>
  </si>
  <si>
    <t>SERVIZI SALUTE BENESSERE SRL</t>
  </si>
  <si>
    <t>D-1-UOA1-2025-8247</t>
  </si>
  <si>
    <t>SERVIZI SALUTE BENESSERE SRL Totale</t>
  </si>
  <si>
    <t>SMERALDA RSA DI PADRU S.R.L.</t>
  </si>
  <si>
    <t>D-1-UOA1-2025-7645</t>
  </si>
  <si>
    <t>D-1-UOA1-2025-8614</t>
  </si>
  <si>
    <t>SMERALDA RSA DI PADRU S.R.L. Totale</t>
  </si>
  <si>
    <t>SODA 22 S.R.L.</t>
  </si>
  <si>
    <t>D-1-UOA1-2025-8258</t>
  </si>
  <si>
    <t>SODA 22 S.R.L. Totale</t>
  </si>
  <si>
    <t>SOLINAS ANNA RITA</t>
  </si>
  <si>
    <t>D-1-UOA1-2025-7814</t>
  </si>
  <si>
    <t>SOLINAS ANNA RITA Totale</t>
  </si>
  <si>
    <t>SORO GIOVANNI ANTONIO</t>
  </si>
  <si>
    <t>D-1-UOA1-2025-7815</t>
  </si>
  <si>
    <t>D-1-UOA1-2025-8650</t>
  </si>
  <si>
    <t>D-1-UOA1-2025-9220</t>
  </si>
  <si>
    <t>SORO GIOVANNI ANTONIO Totale</t>
  </si>
  <si>
    <t>SPANEDDA LIDIA</t>
  </si>
  <si>
    <t>D-1-UOA1-2025-10221</t>
  </si>
  <si>
    <t>D-1-UOA1-2025-7819</t>
  </si>
  <si>
    <t>D-1-UOA1-2025-8654</t>
  </si>
  <si>
    <t>D-1-UOA1-2025-9543</t>
  </si>
  <si>
    <t>SPANEDDA LIDIA Totale</t>
  </si>
  <si>
    <t>SPANO ANDREA</t>
  </si>
  <si>
    <t>D-1-UOA1-2025-9237</t>
  </si>
  <si>
    <t>SPANO ANDREA Totale</t>
  </si>
  <si>
    <t>SPANU DANIELA</t>
  </si>
  <si>
    <t>D-1-UOA1-2025-9535</t>
  </si>
  <si>
    <t>SPANU DANIELA Totale</t>
  </si>
  <si>
    <t>SUPPO ANDREA</t>
  </si>
  <si>
    <t>D-1-UOA1-2025-10222</t>
  </si>
  <si>
    <t>D-1-UOA1-2025-7563</t>
  </si>
  <si>
    <t>D-1-UOA1-2025-9221</t>
  </si>
  <si>
    <t>D-1-UOA1-2025-9544</t>
  </si>
  <si>
    <t>SUPPO ANDREA Totale</t>
  </si>
  <si>
    <t>TESTONI LUIGI</t>
  </si>
  <si>
    <t>D-1-UOA1-2025-10510</t>
  </si>
  <si>
    <t>D-1-UOA1-2025-8432</t>
  </si>
  <si>
    <t>D-1-UOA1-2025-9545</t>
  </si>
  <si>
    <t>TESTONI LUIGI Totale</t>
  </si>
  <si>
    <t>TINTERI MANUELA</t>
  </si>
  <si>
    <t>D-1-UOA1-2025-10310</t>
  </si>
  <si>
    <t>D-1-UOA1-2025-8129</t>
  </si>
  <si>
    <t>D-1-UOA1-2025-9546</t>
  </si>
  <si>
    <t>TINTERI MANUELA Totale</t>
  </si>
  <si>
    <t>TORRU MARTA</t>
  </si>
  <si>
    <t>D-1-UOA1-2025-10311</t>
  </si>
  <si>
    <t>TORRU MARTA Totale</t>
  </si>
  <si>
    <t>UMBRA SERVICE SRL</t>
  </si>
  <si>
    <t>D-1-UOA1-2025-9604</t>
  </si>
  <si>
    <t>D-1-UOA1-2025-9960</t>
  </si>
  <si>
    <t>UMBRA SERVICE SRL Totale</t>
  </si>
  <si>
    <t>URAS SARA</t>
  </si>
  <si>
    <t>D-1-UOA1-2025-7562</t>
  </si>
  <si>
    <t>D-1-UOA1-2025-8288</t>
  </si>
  <si>
    <t>URAS SARA Totale</t>
  </si>
  <si>
    <t>VIEIRA BENTOS DOMINGOS</t>
  </si>
  <si>
    <t>D-1-UOA1-2025-10312</t>
  </si>
  <si>
    <t>D-1-UOA1-2025-7820</t>
  </si>
  <si>
    <t>D-1-UOA1-2025-8130</t>
  </si>
  <si>
    <t>VIEIRA BENTOS DOMINGOS Totale</t>
  </si>
  <si>
    <t>VILLA SAN GIUSEPPE S.R.L.</t>
  </si>
  <si>
    <t>D-1-UOA1-2025-7657</t>
  </si>
  <si>
    <t>D-1-UOA1-2025-8196</t>
  </si>
  <si>
    <t>D-1-UOA1-2025-8622</t>
  </si>
  <si>
    <t>D-1-UOA1-2025-9273</t>
  </si>
  <si>
    <t>VILLA SAN GIUSEPPE S.R.L. Totale</t>
  </si>
  <si>
    <t>ZARA PIETRO</t>
  </si>
  <si>
    <t>D-1-UOA1-2025-10313</t>
  </si>
  <si>
    <t>D-1-UOA1-2025-9587</t>
  </si>
  <si>
    <t>ZARA PIETRO Totale</t>
  </si>
  <si>
    <t>Acquisti di prestazioni socio sanitarie a rilevanza sanitaria da privati Totale</t>
  </si>
  <si>
    <t>U3133 Totale</t>
  </si>
  <si>
    <t>U3136</t>
  </si>
  <si>
    <t>Consulenze, collaborazioni, interinale e altre prestazioni di lavoro sanitarie e sociosanitarie da privati</t>
  </si>
  <si>
    <t>AZIENDA OSPEDALIERO UNIVERSITARIA DI SASSARI</t>
  </si>
  <si>
    <t>D-1-UOA1-2025-8404</t>
  </si>
  <si>
    <t>D-1-UOA1-2025-9021</t>
  </si>
  <si>
    <t>D-1-UOA1-2025-9633</t>
  </si>
  <si>
    <t>AZIENDA OSPEDALIERO UNIVERSITARIA DI SASSARI Totale</t>
  </si>
  <si>
    <t>BAGELLA MARIA PAOLA</t>
  </si>
  <si>
    <t>D-1-UOA1-2025-9549</t>
  </si>
  <si>
    <t>BAGELLA MARIA PAOLA Totale</t>
  </si>
  <si>
    <t>DEIANA GIORGIA</t>
  </si>
  <si>
    <t>D-1-UOA1-2025-7588</t>
  </si>
  <si>
    <t>DEIANA GIORGIA Totale</t>
  </si>
  <si>
    <t>DETTORI GIAN FRANCO</t>
  </si>
  <si>
    <t>D-1-UOA1-2025-9007</t>
  </si>
  <si>
    <t>DETTORI GIAN FRANCO Totale</t>
  </si>
  <si>
    <t>D-1-UOA1-2025-8115</t>
  </si>
  <si>
    <t>GI GROUP S.P.A.</t>
  </si>
  <si>
    <t>D-1-UOA1-2025-10178</t>
  </si>
  <si>
    <t>D-1-UOA1-2025-7716</t>
  </si>
  <si>
    <t>D-1-UOA1-2025-8856</t>
  </si>
  <si>
    <t>GI GROUP S.P.A. Totale</t>
  </si>
  <si>
    <t>LUPPU GIUSEPPE</t>
  </si>
  <si>
    <t>D-1-UOA1-2025-9532</t>
  </si>
  <si>
    <t>LUPPU GIUSEPPE Totale</t>
  </si>
  <si>
    <t>PINTUS LAURA</t>
  </si>
  <si>
    <t>D-1-UOA1-2025-7811</t>
  </si>
  <si>
    <t>PINTUS LAURA Totale</t>
  </si>
  <si>
    <t>SORO GIUSEPPE</t>
  </si>
  <si>
    <t>D-1-UOA1-2025-10218</t>
  </si>
  <si>
    <t>SORO GIUSEPPE Totale</t>
  </si>
  <si>
    <t>Consulenze, collaborazioni, interinale e altre prestazioni di lavoro sanitarie e sociosanitarie da privati Totale</t>
  </si>
  <si>
    <t>U3136 Totale</t>
  </si>
  <si>
    <t>U3138</t>
  </si>
  <si>
    <t>Altri acquisti di servizi e prestazioni sanitarie  da altre Amministrazioni pubbliche</t>
  </si>
  <si>
    <t>ANTEO IMPRESA COOPERATIVA SOCIALE</t>
  </si>
  <si>
    <t>D-1-UOA1-2025-10069</t>
  </si>
  <si>
    <t>D-1-UOA1-2025-8039</t>
  </si>
  <si>
    <t>D-1-UOA1-2025-8429</t>
  </si>
  <si>
    <t>D-1-UOA1-2025-9040</t>
  </si>
  <si>
    <t>ANTEO IMPRESA COOPERATIVA SOCIALE Totale</t>
  </si>
  <si>
    <t>CENTRO TORINESE DI SOLIDARIETA'</t>
  </si>
  <si>
    <t>D-1-UOA1-2025-8053</t>
  </si>
  <si>
    <t>CENTRO TORINESE DI SOLIDARIETA' Totale</t>
  </si>
  <si>
    <t>COMETA CONSORZIO DI COOPERATIVE SOCIALI</t>
  </si>
  <si>
    <t>D-1-UOA1-2025-8445</t>
  </si>
  <si>
    <t>D-1-UOA1-2025-9225</t>
  </si>
  <si>
    <t>COMETA CONSORZIO DI COOPERATIVE SOCIALI Totale</t>
  </si>
  <si>
    <t>COMUNITA' IL GABBIANO ASSOCIAZIONE</t>
  </si>
  <si>
    <t>D-1-UOA1-2025-8032</t>
  </si>
  <si>
    <t>D-1-UOA1-2025-8610</t>
  </si>
  <si>
    <t>D-1-UOA1-2025-9718</t>
  </si>
  <si>
    <t>COMUNITA' IL GABBIANO ASSOCIAZIONE Totale</t>
  </si>
  <si>
    <t>COMUNITA' SAN MAURIZIO</t>
  </si>
  <si>
    <t>D-1-UOA1-2025-8033</t>
  </si>
  <si>
    <t>D-1-UOA1-2025-8623</t>
  </si>
  <si>
    <t>D-1-UOA1-2025-9228</t>
  </si>
  <si>
    <t>COMUNITA' SAN MAURIZIO Totale</t>
  </si>
  <si>
    <t>COOPERATIVA SOCIALE DI BESSIMO ONLUS S.C.A.R.L.</t>
  </si>
  <si>
    <t>D-1-UOA1-2025-8663</t>
  </si>
  <si>
    <t>D-1-UOA1-2025-9721</t>
  </si>
  <si>
    <t>COOPERATIVA SOCIALE DI BESSIMO ONLUS S.C.A.R.L. Totale</t>
  </si>
  <si>
    <t>DEFO COOPERATIVA SOCIALE A.R.L.</t>
  </si>
  <si>
    <t>D-1-UOA1-2025-9754</t>
  </si>
  <si>
    <t>DEFO COOPERATIVA SOCIALE A.R.L. Totale</t>
  </si>
  <si>
    <t>D-1-UOA1-2025-10015</t>
  </si>
  <si>
    <t>D-1-UOA1-2025-10463</t>
  </si>
  <si>
    <t>NOISPARIS COOPERATIVA SOCIALE A R.L.</t>
  </si>
  <si>
    <t>D-1-UOA1-2025-8823</t>
  </si>
  <si>
    <t>D-1-UOA1-2025-9674</t>
  </si>
  <si>
    <t>NOISPARIS COOPERATIVA SOCIALE A R.L. Totale</t>
  </si>
  <si>
    <t>PORTA APERTA - SOCIETA'  COOPERATIVA SOCIALE A.R.L.</t>
  </si>
  <si>
    <t>D-1-UOA1-2025-9288</t>
  </si>
  <si>
    <t>PORTA APERTA - SOCIETA'  COOPERATIVA SOCIALE A.R.L. Totale</t>
  </si>
  <si>
    <t>SAPERE AUDE SOCIETA' COOP. SOCIALE ONLUS A R.L.</t>
  </si>
  <si>
    <t>D-1-UOA1-2025-9593</t>
  </si>
  <si>
    <t>SAPERE AUDE SOCIETA' COOP. SOCIALE ONLUS A R.L. Totale</t>
  </si>
  <si>
    <t>SERIANA 2000 SOCIETA' COOPERATIVA SOCIALE</t>
  </si>
  <si>
    <t>D-1-UOA1-2025-7652</t>
  </si>
  <si>
    <t>D-1-UOA1-2025-8230</t>
  </si>
  <si>
    <t>D-1-UOA1-2025-9231</t>
  </si>
  <si>
    <t>SERIANA 2000 SOCIETA' COOPERATIVA SOCIALE Totale</t>
  </si>
  <si>
    <t>TECNORAD  SRL</t>
  </si>
  <si>
    <t>D-1-UOA1-2025-10396</t>
  </si>
  <si>
    <t>D-1-UOA1-2025-7655</t>
  </si>
  <si>
    <t>TECNORAD  SRL Totale</t>
  </si>
  <si>
    <t>Altri acquisti di servizi e prestazioni sanitarie  da altre Amministrazioni pubbliche Totale</t>
  </si>
  <si>
    <t>U3138 Totale</t>
  </si>
  <si>
    <t>U3150</t>
  </si>
  <si>
    <t>Ritenute erariali sui compensi ai medici di base in convenzione</t>
  </si>
  <si>
    <t>D-1-UOA1-2025-9924</t>
  </si>
  <si>
    <t>D-1-UOA1-2025-10328</t>
  </si>
  <si>
    <t>D-1-UOA1-2025-10332</t>
  </si>
  <si>
    <t>D-1-UOA1-2025-8241</t>
  </si>
  <si>
    <t>D-1-UOA1-2025-8325</t>
  </si>
  <si>
    <t>D-1-UOA1-2025-9417</t>
  </si>
  <si>
    <t>D-1-UOA1-2025-9447</t>
  </si>
  <si>
    <t>Ritenute erariali sui compensi ai medici di base in convenzione Totale</t>
  </si>
  <si>
    <t>U3150 Totale</t>
  </si>
  <si>
    <t>U3151</t>
  </si>
  <si>
    <t>Contributi previdenziali e assistenziali sui compensi ai medici di base in convenzione</t>
  </si>
  <si>
    <t>D-1-UOA1-2025-7858</t>
  </si>
  <si>
    <t>E.N.P.A.B. CONTRIBUTI PREVIDENZIALI</t>
  </si>
  <si>
    <t>D-1-UOA1-2025-7695</t>
  </si>
  <si>
    <t>D-1-UOA1-2025-9105</t>
  </si>
  <si>
    <t>D-1-UOA1-2025-9920</t>
  </si>
  <si>
    <t>E.N.P.A.B. CONTRIBUTI PREVIDENZIALI Totale</t>
  </si>
  <si>
    <t>D-1-UOA1-2025-10000</t>
  </si>
  <si>
    <t>D-1-UOA1-2025-10265</t>
  </si>
  <si>
    <t>D-1-UOA1-2025-10266</t>
  </si>
  <si>
    <t>D-1-UOA1-2025-10268</t>
  </si>
  <si>
    <t>D-1-UOA1-2025-10284</t>
  </si>
  <si>
    <t>D-1-UOA1-2025-10285</t>
  </si>
  <si>
    <t>D-1-UOA1-2025-7681</t>
  </si>
  <si>
    <t>D-1-UOA1-2025-7850</t>
  </si>
  <si>
    <t>D-1-UOA1-2025-7851</t>
  </si>
  <si>
    <t>D-1-UOA1-2025-7852</t>
  </si>
  <si>
    <t>D-1-UOA1-2025-7882</t>
  </si>
  <si>
    <t>D-1-UOA1-2025-8392</t>
  </si>
  <si>
    <t>D-1-UOA1-2025-8394</t>
  </si>
  <si>
    <t>D-1-UOA1-2025-8488</t>
  </si>
  <si>
    <t>D-1-UOA1-2025-8489</t>
  </si>
  <si>
    <t>D-1-UOA1-2025-8490</t>
  </si>
  <si>
    <t>D-1-UOA1-2025-8504</t>
  </si>
  <si>
    <t>D-1-UOA1-2025-8505</t>
  </si>
  <si>
    <t>D-1-UOA1-2025-9088</t>
  </si>
  <si>
    <t>D-1-UOA1-2025-9175</t>
  </si>
  <si>
    <t>D-1-UOA1-2025-9176</t>
  </si>
  <si>
    <t>D-1-UOA1-2025-9177</t>
  </si>
  <si>
    <t>D-1-UOA1-2025-9476</t>
  </si>
  <si>
    <t>D-1-UOA1-2025-9477</t>
  </si>
  <si>
    <t>D-1-UOA1-2025-9478</t>
  </si>
  <si>
    <t>D-1-UOA1-2025-9909</t>
  </si>
  <si>
    <t>D-1-UOA1-2025-9922</t>
  </si>
  <si>
    <t>D-1-UOA1-2025-9923</t>
  </si>
  <si>
    <t>ENTE NAZIONALE DI PREVIDENZA ED ASSISTENZA PER GLI PSICOLOGI</t>
  </si>
  <si>
    <t>D-1-UOA1-2025-7691</t>
  </si>
  <si>
    <t>D-1-UOA1-2025-9099</t>
  </si>
  <si>
    <t>D-1-UOA1-2025-9916</t>
  </si>
  <si>
    <t>ENTE NAZIONALE DI PREVIDENZA ED ASSISTENZA PER GLI PSICOLOGI Totale</t>
  </si>
  <si>
    <t>ENTE NAZIONALE PREVIDENZA ED ASSISTENZA VETERINARI (ENPAV)</t>
  </si>
  <si>
    <t>D-1-UOA1-2025-7693</t>
  </si>
  <si>
    <t>D-1-UOA1-2025-9102</t>
  </si>
  <si>
    <t>D-1-UOA1-2025-9918</t>
  </si>
  <si>
    <t>ENTE NAZIONALE PREVIDENZA ED ASSISTENZA VETERINARI (ENPAV) Totale</t>
  </si>
  <si>
    <t>D-1-UOA1-2025-9196</t>
  </si>
  <si>
    <t>Contributi previdenziali e assistenziali sui compensi ai medici di base in convenzione Totale</t>
  </si>
  <si>
    <t>U3151 Totale</t>
  </si>
  <si>
    <t>U3153</t>
  </si>
  <si>
    <t>Ritenute erariali sui compensi ai medici specialisti ambulatoriali</t>
  </si>
  <si>
    <t>D-1-UOA1-2025-10324</t>
  </si>
  <si>
    <t>D-1-UOA1-2025-10365</t>
  </si>
  <si>
    <t>D-1-UOA1-2025-10388</t>
  </si>
  <si>
    <t>D-1-UOA1-2025-8348</t>
  </si>
  <si>
    <t>D-1-UOA1-2025-8395</t>
  </si>
  <si>
    <t>D-1-UOA1-2025-9355</t>
  </si>
  <si>
    <t>D-1-UOA1-2025-9368</t>
  </si>
  <si>
    <t>D-1-UOA1-2025-10336</t>
  </si>
  <si>
    <t>D-1-UOA1-2025-10339</t>
  </si>
  <si>
    <t>D-1-UOA1-2025-8235</t>
  </si>
  <si>
    <t>D-1-UOA1-2025-8242</t>
  </si>
  <si>
    <t>D-1-UOA1-2025-9416</t>
  </si>
  <si>
    <t>D-1-UOA1-2025-9424</t>
  </si>
  <si>
    <t>D-1-UOA1-2025-10331</t>
  </si>
  <si>
    <t>D-1-UOA1-2025-10408</t>
  </si>
  <si>
    <t>D-1-UOA1-2025-8238</t>
  </si>
  <si>
    <t>D-1-UOA1-2025-8396</t>
  </si>
  <si>
    <t>D-1-UOA1-2025-9414</t>
  </si>
  <si>
    <t>D-1-UOA1-2025-9423</t>
  </si>
  <si>
    <t>Ritenute erariali sui compensi ai medici specialisti ambulatoriali Totale</t>
  </si>
  <si>
    <t>U3153 Totale</t>
  </si>
  <si>
    <t>U3198</t>
  </si>
  <si>
    <t>Altri acquisti di servizi e prestazioni sanitarie  da altri soggetti</t>
  </si>
  <si>
    <t>COOP. SOCIALE CTR ONLUS</t>
  </si>
  <si>
    <t>D-1-UOA1-2025-8018</t>
  </si>
  <si>
    <t>COOP. SOCIALE CTR ONLUS Totale</t>
  </si>
  <si>
    <t>CORSO MARIA SILVIA</t>
  </si>
  <si>
    <t>D-1-UOA1-2025-8668</t>
  </si>
  <si>
    <t>CORSO MARIA SILVIA Totale</t>
  </si>
  <si>
    <t>D-1-UOA1-2025-10199</t>
  </si>
  <si>
    <t>D-1-UOA1-2025-9271</t>
  </si>
  <si>
    <t>D-1-UOA1-2025-9274</t>
  </si>
  <si>
    <t>D-1-UOA1-2025-9275</t>
  </si>
  <si>
    <t>D-1-UOA1-2025-9276</t>
  </si>
  <si>
    <t>D-1-UOA1-2025-10306</t>
  </si>
  <si>
    <t>D-1-UOA1-2025-10315</t>
  </si>
  <si>
    <t>D-1-UOA1-2025-9463</t>
  </si>
  <si>
    <t>FOIS ELIANA</t>
  </si>
  <si>
    <t>D-1-UOA1-2025-7849</t>
  </si>
  <si>
    <t>FOIS ELIANA Totale</t>
  </si>
  <si>
    <t>D-1-UOA1-2025-9264</t>
  </si>
  <si>
    <t>D-1-UOA1-2025-10236</t>
  </si>
  <si>
    <t>Altri acquisti di servizi e prestazioni sanitarie  da altri soggetti Totale</t>
  </si>
  <si>
    <t>U3198 Totale</t>
  </si>
  <si>
    <t>U3203</t>
  </si>
  <si>
    <t>Consulenze, collaborazioni, interinale e altre prestazioni di lavoro non sanitarie  da privati</t>
  </si>
  <si>
    <t>D-1-UOA1-2025-8331</t>
  </si>
  <si>
    <t>D-1-UOA1-2025-8351</t>
  </si>
  <si>
    <t>KARIEM HUSSAIN</t>
  </si>
  <si>
    <t>D-1-UOA1-2025-9548</t>
  </si>
  <si>
    <t>KARIEM HUSSAIN Totale</t>
  </si>
  <si>
    <t>MANCONI DAVIDE RIZIO</t>
  </si>
  <si>
    <t>D-1-UOA1-2025-7800</t>
  </si>
  <si>
    <t>MANCONI DAVIDE RIZIO Totale</t>
  </si>
  <si>
    <t>MURGIA NICOLA ANGELO</t>
  </si>
  <si>
    <t>D-1-UOA1-2025-9642</t>
  </si>
  <si>
    <t>MURGIA NICOLA ANGELO Totale</t>
  </si>
  <si>
    <t>PES ILARIA</t>
  </si>
  <si>
    <t>D-1-UOA1-2025-10210</t>
  </si>
  <si>
    <t>D-1-UOA1-2025-8125</t>
  </si>
  <si>
    <t>D-1-UOA1-2025-9210</t>
  </si>
  <si>
    <t>PES ILARIA Totale</t>
  </si>
  <si>
    <t>SPANO LUCA</t>
  </si>
  <si>
    <t>D-1-UOA1-2025-9071</t>
  </si>
  <si>
    <t>SPANO LUCA Totale</t>
  </si>
  <si>
    <t>Consulenze, collaborazioni, interinale e altre prestazioni di lavoro non sanitarie  da privati Totale</t>
  </si>
  <si>
    <t>U3203 Totale</t>
  </si>
  <si>
    <t>U3204</t>
  </si>
  <si>
    <t>Servizi ausiliari e spese di pulizia</t>
  </si>
  <si>
    <t>CONSORZIO LAVANDERIE E INDUSTRIE SANITARIE</t>
  </si>
  <si>
    <t>D-1-UOA1-2025-10185</t>
  </si>
  <si>
    <t>D-1-UOA1-2025-10186</t>
  </si>
  <si>
    <t>D-1-UOA1-2025-10187</t>
  </si>
  <si>
    <t>CONSORZIO LAVANDERIE E INDUSTRIE SANITARIE Totale</t>
  </si>
  <si>
    <t>EVOLVE CONSORZIO STABILE</t>
  </si>
  <si>
    <t>D-1-UOA1-2025-7828</t>
  </si>
  <si>
    <t>D-1-UOA1-2025-8949</t>
  </si>
  <si>
    <t>D-1-UOA1-2025-9808</t>
  </si>
  <si>
    <t>EVOLVE CONSORZIO STABILE Totale</t>
  </si>
  <si>
    <t>IST.DI VIGILANZA VIGILPOL SOC .COOP. A R.L.</t>
  </si>
  <si>
    <t>D-1-UOA1-2025-7782</t>
  </si>
  <si>
    <t>D-1-UOA1-2025-9705</t>
  </si>
  <si>
    <t>IST.DI VIGILANZA VIGILPOL SOC .COOP. A R.L. Totale</t>
  </si>
  <si>
    <t>ISTITUTO DI VIGILANZA COOPSERVICE S.P.A.</t>
  </si>
  <si>
    <t>D-1-UOA1-2025-8301</t>
  </si>
  <si>
    <t>D-1-UOA1-2025-9436</t>
  </si>
  <si>
    <t>ISTITUTO DI VIGILANZA COOPSERVICE S.P.A. Totale</t>
  </si>
  <si>
    <t>D-1-UOA1-2025-8531</t>
  </si>
  <si>
    <t>VEDETTA 2 MONDIALPOL SPA</t>
  </si>
  <si>
    <t>D-1-UOA1-2025-7650</t>
  </si>
  <si>
    <t>D-1-UOA1-2025-9250</t>
  </si>
  <si>
    <t>VEDETTA 2 MONDIALPOL SPA Totale</t>
  </si>
  <si>
    <t>Servizi ausiliari e spese di pulizia Totale</t>
  </si>
  <si>
    <t>U3204 Totale</t>
  </si>
  <si>
    <t>U3206</t>
  </si>
  <si>
    <t>Mensa per degenti</t>
  </si>
  <si>
    <t>SODEXO ITALIA S.P.A.</t>
  </si>
  <si>
    <t>D-1-UOA1-2025-7654</t>
  </si>
  <si>
    <t>D-1-UOA1-2025-8250</t>
  </si>
  <si>
    <t>D-1-UOA1-2025-9235</t>
  </si>
  <si>
    <t>D-1-UOA1-2025-9600</t>
  </si>
  <si>
    <t>SODEXO ITALIA S.P.A. Totale</t>
  </si>
  <si>
    <t>Mensa per degenti Totale</t>
  </si>
  <si>
    <t>U3206 Totale</t>
  </si>
  <si>
    <t>U3207</t>
  </si>
  <si>
    <t>Riscaldamento</t>
  </si>
  <si>
    <t>EDISON NEXT GOVERNMENT S.R.L.</t>
  </si>
  <si>
    <t>D-1-UOA1-2025-7827</t>
  </si>
  <si>
    <t>EDISON NEXT GOVERNMENT S.R.L. Totale</t>
  </si>
  <si>
    <t>Riscaldamento Totale</t>
  </si>
  <si>
    <t>U3207 Totale</t>
  </si>
  <si>
    <t>U3212</t>
  </si>
  <si>
    <t xml:space="preserve">Assistenza informatica e manutenzione software  </t>
  </si>
  <si>
    <t>CRS - CONOSCENZA RICERCA SVILUPPO - S.R.L.</t>
  </si>
  <si>
    <t>D-1-UOA1-2025-9012</t>
  </si>
  <si>
    <t>D-1-UOA1-2025-9743</t>
  </si>
  <si>
    <t>CRS - CONOSCENZA RICERCA SVILUPPO - S.R.L. Totale</t>
  </si>
  <si>
    <t>EXTRA INFORMATICA SRL</t>
  </si>
  <si>
    <t>D-1-UOA1-2025-7668</t>
  </si>
  <si>
    <t>D-1-UOA1-2025-8391</t>
  </si>
  <si>
    <t>D-1-UOA1-2025-9809</t>
  </si>
  <si>
    <t>EXTRA INFORMATICA SRL Totale</t>
  </si>
  <si>
    <t>Assistenza informatica e manutenzione software   Totale</t>
  </si>
  <si>
    <t>U3212 Totale</t>
  </si>
  <si>
    <t>U3213</t>
  </si>
  <si>
    <t>Corsi di formazione esternalizzata</t>
  </si>
  <si>
    <t>CALIFANO CARRELLI S.P.A.</t>
  </si>
  <si>
    <t>D-1-UOA1-2025-8015</t>
  </si>
  <si>
    <t>CALIFANO CARRELLI S.P.A. Totale</t>
  </si>
  <si>
    <t>Corsi di formazione esternalizzata Totale</t>
  </si>
  <si>
    <t>U3213 Totale</t>
  </si>
  <si>
    <t>U3214</t>
  </si>
  <si>
    <t>Manutenzione ordinaria e riparazioni di immobili   e loro pertinenze</t>
  </si>
  <si>
    <t>COSTED S.R.L.</t>
  </si>
  <si>
    <t>D-1-UOA1-2025-9788</t>
  </si>
  <si>
    <t>COSTED S.R.L. Totale</t>
  </si>
  <si>
    <t>CROBU LUCA</t>
  </si>
  <si>
    <t>D-1-UOA1-2025-10119</t>
  </si>
  <si>
    <t>CROBU LUCA Totale</t>
  </si>
  <si>
    <t>FANCELLU FABRIZIO</t>
  </si>
  <si>
    <t>D-1-UOA1-2025-10019</t>
  </si>
  <si>
    <t>FANCELLU FABRIZIO Totale</t>
  </si>
  <si>
    <t>M.A.G. COSTRUZIONI SNC DI PINNA MARIO &amp; C.</t>
  </si>
  <si>
    <t>D-1-UOA1-2025-7785</t>
  </si>
  <si>
    <t>M.A.G. COSTRUZIONI SNC DI PINNA MARIO &amp; C. Totale</t>
  </si>
  <si>
    <t>OFFICINA METALLICA DESOLE SRLS</t>
  </si>
  <si>
    <t>D-1-UOA1-2025-10517</t>
  </si>
  <si>
    <t>OFFICINA METALLICA DESOLE SRLS Totale</t>
  </si>
  <si>
    <t>SANNA FRANCESCA</t>
  </si>
  <si>
    <t>D-1-UOA1-2025-8181</t>
  </si>
  <si>
    <t>SANNA FRANCESCA Totale</t>
  </si>
  <si>
    <t>SANNA GIOVANNI</t>
  </si>
  <si>
    <t>D-1-UOA1-2025-9644</t>
  </si>
  <si>
    <t>SANNA GIOVANNI Totale</t>
  </si>
  <si>
    <t>TECNOIMPIANTI S.R.L.</t>
  </si>
  <si>
    <t>D-1-UOA1-2025-8268</t>
  </si>
  <si>
    <t>TECNOIMPIANTI S.R.L. Totale</t>
  </si>
  <si>
    <t>VERDE VITA SRL</t>
  </si>
  <si>
    <t>D-1-UOA1-2025-7656</t>
  </si>
  <si>
    <t>VERDE VITA SRL Totale</t>
  </si>
  <si>
    <t>Z.SERVICE SRLS</t>
  </si>
  <si>
    <t>D-1-UOA1-2025-7665</t>
  </si>
  <si>
    <t>Z.SERVICE SRLS Totale</t>
  </si>
  <si>
    <t>Manutenzione ordinaria e riparazioni di immobili   e loro pertinenze Totale</t>
  </si>
  <si>
    <t>U3214 Totale</t>
  </si>
  <si>
    <t>U3216</t>
  </si>
  <si>
    <t>Manutenzione ordinaria e riparazioni di attrezzature tecnico-scientifico sanitarie</t>
  </si>
  <si>
    <t>D-1-UOA1-2025-8256</t>
  </si>
  <si>
    <t>D-1-UOA1-2025-9243</t>
  </si>
  <si>
    <t>Manutenzione ordinaria e riparazioni di attrezzature tecnico-scientifico sanitarie Totale</t>
  </si>
  <si>
    <t>U3216 Totale</t>
  </si>
  <si>
    <t>U3218</t>
  </si>
  <si>
    <t xml:space="preserve">Altre spese di manutenzione ordinaria e riparazioni </t>
  </si>
  <si>
    <t>CARBOTERMO S.P.A.</t>
  </si>
  <si>
    <t>D-1-UOA1-2025-9061</t>
  </si>
  <si>
    <t>CARBOTERMO S.P.A. Totale</t>
  </si>
  <si>
    <t>CHILLOCCI GRAZIA</t>
  </si>
  <si>
    <t>D-1-UOA1-2025-9645</t>
  </si>
  <si>
    <t>CHILLOCCI GRAZIA Totale</t>
  </si>
  <si>
    <t>D-1-UOA1-2025-10446</t>
  </si>
  <si>
    <t>SANIFORM SERVICES SRL</t>
  </si>
  <si>
    <t>D-1-UOA1-2025-9267</t>
  </si>
  <si>
    <t>SANIFORM SERVICES SRL Totale</t>
  </si>
  <si>
    <t>Altre spese di manutenzione ordinaria e riparazioni  Totale</t>
  </si>
  <si>
    <t>U3218 Totale</t>
  </si>
  <si>
    <t>U3219</t>
  </si>
  <si>
    <t>Spese legali</t>
  </si>
  <si>
    <t>ANDERSEN TAX LEGAL CORPORATE FINANCE ITALIA</t>
  </si>
  <si>
    <t>D-1-UOA1-2025-8809</t>
  </si>
  <si>
    <t>D-1-UOA1-2025-9285</t>
  </si>
  <si>
    <t>ANDERSEN TAX LEGAL CORPORATE FINANCE ITALIA Totale</t>
  </si>
  <si>
    <t>BARALLA GIACOMO</t>
  </si>
  <si>
    <t>D-1-UOA1-2025-8004</t>
  </si>
  <si>
    <t>BARALLA GIACOMO Totale</t>
  </si>
  <si>
    <t>CAGGIARI ELISA</t>
  </si>
  <si>
    <t>D-1-UOA1-2025-9502</t>
  </si>
  <si>
    <t>CAGGIARI ELISA Totale</t>
  </si>
  <si>
    <t>CAMPUS GIOVANNI</t>
  </si>
  <si>
    <t>D-1-UOA1-2025-8983</t>
  </si>
  <si>
    <t>CAMPUS GIOVANNI Totale</t>
  </si>
  <si>
    <t>DE CESARO CARLO</t>
  </si>
  <si>
    <t>D-1-UOA1-2025-8990</t>
  </si>
  <si>
    <t>D-1-UOA1-2025-8992</t>
  </si>
  <si>
    <t>DE CESARO CARLO Totale</t>
  </si>
  <si>
    <t>D-1-UOA1-2025-10482</t>
  </si>
  <si>
    <t>PILATU GIANMARIO</t>
  </si>
  <si>
    <t>D-1-UOA1-2025-9004</t>
  </si>
  <si>
    <t>PILATU GIANMARIO Totale</t>
  </si>
  <si>
    <t>SEGNERI SERGIO</t>
  </si>
  <si>
    <t>D-1-UOA1-2025-8994</t>
  </si>
  <si>
    <t>SEGNERI SERGIO Totale</t>
  </si>
  <si>
    <t>SOLE GIACOMINA</t>
  </si>
  <si>
    <t>D-1-UOA1-2025-7701</t>
  </si>
  <si>
    <t>D-1-UOA1-2025-9501</t>
  </si>
  <si>
    <t>SOLE GIACOMINA Totale</t>
  </si>
  <si>
    <t>Spese legali Totale</t>
  </si>
  <si>
    <t>U3219 Totale</t>
  </si>
  <si>
    <t>U3220</t>
  </si>
  <si>
    <t>Smaltimento rifiuti</t>
  </si>
  <si>
    <t>E'AMBIENTE SRL SOCIETA' BENEFIT</t>
  </si>
  <si>
    <t>D-1-UOA1-2025-10116</t>
  </si>
  <si>
    <t>D-1-UOA1-2025-9253</t>
  </si>
  <si>
    <t>E'AMBIENTE SRL SOCIETA' BENEFIT Totale</t>
  </si>
  <si>
    <t>ECOSERDIANA S.P.A.</t>
  </si>
  <si>
    <t>D-1-UOA1-2025-7647</t>
  </si>
  <si>
    <t>D-1-UOA1-2025-8911</t>
  </si>
  <si>
    <t>ECOSERDIANA S.P.A. Totale</t>
  </si>
  <si>
    <t>ECOTRAVEL SRL</t>
  </si>
  <si>
    <t>D-1-UOA1-2025-10117</t>
  </si>
  <si>
    <t>D-1-UOA1-2025-9256</t>
  </si>
  <si>
    <t>D-1-UOA1-2025-9795</t>
  </si>
  <si>
    <t>ECOTRAVEL SRL Totale</t>
  </si>
  <si>
    <t>D-1-UOA1-2025-9081</t>
  </si>
  <si>
    <t>D-1-UOA1-2025-8272</t>
  </si>
  <si>
    <t>D-1-UOA1-2025-8683</t>
  </si>
  <si>
    <t>D-1-UOA1-2025-9252</t>
  </si>
  <si>
    <t>D-1-UOA1-2025-9607</t>
  </si>
  <si>
    <t>D-1-UOA1-2025-9961</t>
  </si>
  <si>
    <t>Smaltimento rifiuti Totale</t>
  </si>
  <si>
    <t>U3220 Totale</t>
  </si>
  <si>
    <t>U3221</t>
  </si>
  <si>
    <t>Manutenzione e riparazione agli impianti e macchinari</t>
  </si>
  <si>
    <t>GREEN SOLUTIONS S.R.L.</t>
  </si>
  <si>
    <t>D-1-UOA1-2025-9704</t>
  </si>
  <si>
    <t>GREEN SOLUTIONS S.R.L. Totale</t>
  </si>
  <si>
    <t>ISTITUTO ITALIANO DEL MARCHIO DI QUALITA' S.P.A.</t>
  </si>
  <si>
    <t>D-1-UOA1-2025-8280</t>
  </si>
  <si>
    <t>D-1-UOA1-2025-9717</t>
  </si>
  <si>
    <t>ISTITUTO ITALIANO DEL MARCHIO DI QUALITA' S.P.A. Totale</t>
  </si>
  <si>
    <t>D-1-UOA1-2025-9756</t>
  </si>
  <si>
    <t>SP LAB SAS DI SAMBIAGIO MARIA</t>
  </si>
  <si>
    <t>D-1-UOA1-2025-9677</t>
  </si>
  <si>
    <t>SP LAB SAS DI SAMBIAGIO MARIA Totale</t>
  </si>
  <si>
    <t>Manutenzione e riparazione agli impianti e macchinari Totale</t>
  </si>
  <si>
    <t>U3221 Totale</t>
  </si>
  <si>
    <t>U3299</t>
  </si>
  <si>
    <t>Altre spese per servizi non sanitari</t>
  </si>
  <si>
    <t>AP.EX S.R.L.S.</t>
  </si>
  <si>
    <t>D-1-UOA1-2025-8403</t>
  </si>
  <si>
    <t>AP.EX S.R.L.S. Totale</t>
  </si>
  <si>
    <t>ATHLOS S.R.L.</t>
  </si>
  <si>
    <t>D-1-UOA1-2025-10059</t>
  </si>
  <si>
    <t>D-1-UOA1-2025-8354</t>
  </si>
  <si>
    <t>ATHLOS S.R.L. Totale</t>
  </si>
  <si>
    <t>BANCO DI SARDEGNA - TESORERIA - AGENZIA N. 3</t>
  </si>
  <si>
    <t>D-1-UOA1-2025-10207</t>
  </si>
  <si>
    <t>D-1-UOA1-2025-10209</t>
  </si>
  <si>
    <t>D-1-UOA1-2025-10521</t>
  </si>
  <si>
    <t>D-1-UOA1-2025-8456</t>
  </si>
  <si>
    <t>D-1-UOA1-2025-9003</t>
  </si>
  <si>
    <t>BANCO DI SARDEGNA - TESORERIA - AGENZIA N. 3 Totale</t>
  </si>
  <si>
    <t>BITTI FRANCESCO</t>
  </si>
  <si>
    <t>D-1-UOA1-2025-8048</t>
  </si>
  <si>
    <t>BITTI FRANCESCO Totale</t>
  </si>
  <si>
    <t>CANU GIOVANNI CLAUDIO</t>
  </si>
  <si>
    <t>D-1-UOA1-2025-8095</t>
  </si>
  <si>
    <t>CANU GIOVANNI CLAUDIO Totale</t>
  </si>
  <si>
    <t>CONDOMINIO "COMPLESSO RESIDENZIALE I PORTICI" VIA DEGLI ORTI, 93 - ALGHERO</t>
  </si>
  <si>
    <t>D-1-UOA1-2025-10314</t>
  </si>
  <si>
    <t>CONDOMINIO "COMPLESSO RESIDENZIALE I PORTICI" VIA DEGLI ORTI, 93 - ALGHERO Totale</t>
  </si>
  <si>
    <t>EJA S.R.L.S.</t>
  </si>
  <si>
    <t>D-1-UOA1-2025-9785</t>
  </si>
  <si>
    <t>EJA S.R.L.S. Totale</t>
  </si>
  <si>
    <t>FUTURA MEDICA S.R.L.</t>
  </si>
  <si>
    <t>D-1-UOA1-2025-9719</t>
  </si>
  <si>
    <t>FUTURA MEDICA S.R.L. Totale</t>
  </si>
  <si>
    <t>Grazia Deledda S.r.l.</t>
  </si>
  <si>
    <t>D-1-UOA1-2025-10464</t>
  </si>
  <si>
    <t>Grazia Deledda S.r.l. Totale</t>
  </si>
  <si>
    <t>D-1-UOA1-2025-9713</t>
  </si>
  <si>
    <t>KARANOA S.R.L.</t>
  </si>
  <si>
    <t>D-1-UOA1-2025-10044</t>
  </si>
  <si>
    <t>KARANOA S.R.L. Totale</t>
  </si>
  <si>
    <t>MEDINLAB S.R.L.</t>
  </si>
  <si>
    <t>D-1-UOA1-2025-8810</t>
  </si>
  <si>
    <t>D-1-UOA1-2025-9640</t>
  </si>
  <si>
    <t>MEDINLAB S.R.L. Totale</t>
  </si>
  <si>
    <t>NEXI PAYMENTS SPA</t>
  </si>
  <si>
    <t>D-1-UOA1-2025-10206</t>
  </si>
  <si>
    <t>D-1-UOA1-2025-8455</t>
  </si>
  <si>
    <t>D-1-UOA1-2025-9002</t>
  </si>
  <si>
    <t>NEXI PAYMENTS SPA Totale</t>
  </si>
  <si>
    <t>PROGETTO SERENA ONLUS APS</t>
  </si>
  <si>
    <t>D-1-UOA1-2025-9207</t>
  </si>
  <si>
    <t>D-1-UOA1-2025-9972</t>
  </si>
  <si>
    <t>PROGETTO SERENA ONLUS APS Totale</t>
  </si>
  <si>
    <t>D-1-UOA1-2025-8424</t>
  </si>
  <si>
    <t>D-1-UOA1-2025-8530</t>
  </si>
  <si>
    <t>D-1-UOA1-2025-8848</t>
  </si>
  <si>
    <t>D-1-UOA1-2025-10255</t>
  </si>
  <si>
    <t>SICURITALIA GROUP SERVICE SCPA</t>
  </si>
  <si>
    <t>D-1-UOA1-2025-7653</t>
  </si>
  <si>
    <t>D-1-UOA1-2025-9597</t>
  </si>
  <si>
    <t>SICURITALIA GROUP SERVICE SCPA Totale</t>
  </si>
  <si>
    <t>SIGAP ITALPAGHE SAS DI BORRELLI LUISA - STP</t>
  </si>
  <si>
    <t>D-1-UOA1-2025-10027</t>
  </si>
  <si>
    <t>D-1-UOA1-2025-8611</t>
  </si>
  <si>
    <t>SIGAP ITALPAGHE SAS DI BORRELLI LUISA - STP Totale</t>
  </si>
  <si>
    <t>SPANO ANTONIO LORENZO</t>
  </si>
  <si>
    <t>D-1-UOA1-2025-8093</t>
  </si>
  <si>
    <t>D-1-UOA1-2025-9331</t>
  </si>
  <si>
    <t>SPANO ANTONIO LORENZO Totale</t>
  </si>
  <si>
    <t>TECNOSOLAR SARDEGNA SRL</t>
  </si>
  <si>
    <t>D-1-UOA1-2025-8276</t>
  </si>
  <si>
    <t>TECNOSOLAR SARDEGNA SRL Totale</t>
  </si>
  <si>
    <t>TUFFU GRAZIANO</t>
  </si>
  <si>
    <t>D-1-UOA1-2025-10264</t>
  </si>
  <si>
    <t>TUFFU GRAZIANO Totale</t>
  </si>
  <si>
    <t>D-1-UOA1-2025-9606</t>
  </si>
  <si>
    <t>Altre spese per servizi non sanitari Totale</t>
  </si>
  <si>
    <t>U3299 Totale</t>
  </si>
  <si>
    <t>U5101</t>
  </si>
  <si>
    <t>Concorsi, recuperi e rimborsi  a Amministrazioni Pubbliche</t>
  </si>
  <si>
    <t>D-1-UOA1-2025-9143</t>
  </si>
  <si>
    <t>AZIENDA OSPEDALIERO-UNIVERSITARIA DI CAGLIARI</t>
  </si>
  <si>
    <t>D-1-UOA1-2025-10426</t>
  </si>
  <si>
    <t>D-1-UOA1-2025-8375</t>
  </si>
  <si>
    <t>D-1-UOA1-2025-8376</t>
  </si>
  <si>
    <t>AZIENDA OSPEDALIERO-UNIVERSITARIA DI CAGLIARI Totale</t>
  </si>
  <si>
    <t>AZIENDA SOCIO SANITARIA LOCALE N. 2 DELLA GALLURA</t>
  </si>
  <si>
    <t>D-1-UOA1-2025-8595</t>
  </si>
  <si>
    <t>AZIENDA SOCIO SANITARIA LOCALE N. 2 DELLA GALLURA Totale</t>
  </si>
  <si>
    <t>AZIENDA SOCIO SANITARIA LOCALE N. 5 DI ORISTANO</t>
  </si>
  <si>
    <t>D-1-UOA1-2025-10424</t>
  </si>
  <si>
    <t>D-1-UOA1-2025-8584</t>
  </si>
  <si>
    <t>AZIENDA SOCIO SANITARIA LOCALE N. 5 DI ORISTANO Totale</t>
  </si>
  <si>
    <t>AZIENDA SOCIO SANITARIA LOCALE N. 7 DEL SULCIS</t>
  </si>
  <si>
    <t>D-1-UOA1-2025-9142</t>
  </si>
  <si>
    <t>AZIENDA SOCIO SANITARIA LOCALE N. 7 DEL SULCIS Totale</t>
  </si>
  <si>
    <t>AZIENDA SOCIO SANITARIA LOCALE N.8 DI CAGLIARI</t>
  </si>
  <si>
    <t>D-1-UOA1-2025-10425</t>
  </si>
  <si>
    <t>D-1-UOA1-2025-8374</t>
  </si>
  <si>
    <t>D-1-UOA1-2025-8600</t>
  </si>
  <si>
    <t>D-1-UOA1-2025-9137</t>
  </si>
  <si>
    <t>D-1-UOA1-2025-9139</t>
  </si>
  <si>
    <t>D-1-UOA1-2025-9140</t>
  </si>
  <si>
    <t>D-1-UOA1-2025-9141</t>
  </si>
  <si>
    <t>AZIENDA SOCIO SANITARIA LOCALE N.8 DI CAGLIARI Totale</t>
  </si>
  <si>
    <t>Concorsi, recuperi e rimborsi  a Amministrazioni Pubbliche Totale</t>
  </si>
  <si>
    <t>U5101 Totale</t>
  </si>
  <si>
    <t>U5103</t>
  </si>
  <si>
    <t>Altri concorsi, recuperi e rimborsi da soggetti privati</t>
  </si>
  <si>
    <t>******</t>
  </si>
  <si>
    <t>D-1-UOA1-2025-9475</t>
  </si>
  <si>
    <t>****** Totale</t>
  </si>
  <si>
    <t>D-1-UOA1-2025-10072</t>
  </si>
  <si>
    <t>D-1-UOA1-2025-10074</t>
  </si>
  <si>
    <t>D-1-UOA1-2025-10076</t>
  </si>
  <si>
    <t>D-1-UOA1-2025-10078</t>
  </si>
  <si>
    <t>D-1-UOA1-2025-10079</t>
  </si>
  <si>
    <t>D-1-UOA1-2025-10081</t>
  </si>
  <si>
    <t>D-1-UOA1-2025-10083</t>
  </si>
  <si>
    <t>D-1-UOA1-2025-10084</t>
  </si>
  <si>
    <t>D-1-UOA1-2025-10085</t>
  </si>
  <si>
    <t>D-1-UOA1-2025-10086</t>
  </si>
  <si>
    <t>D-1-UOA1-2025-10088</t>
  </si>
  <si>
    <t>D-1-UOA1-2025-10090</t>
  </si>
  <si>
    <t>D-1-UOA1-2025-10100</t>
  </si>
  <si>
    <t>D-1-UOA1-2025-10102</t>
  </si>
  <si>
    <t>D-1-UOA1-2025-10103</t>
  </si>
  <si>
    <t>D-1-UOA1-2025-10104</t>
  </si>
  <si>
    <t>D-1-UOA1-2025-10105</t>
  </si>
  <si>
    <t>D-1-UOA1-2025-10106</t>
  </si>
  <si>
    <t>D-1-UOA1-2025-10107</t>
  </si>
  <si>
    <t>D-1-UOA1-2025-10108</t>
  </si>
  <si>
    <t>D-1-UOA1-2025-10109</t>
  </si>
  <si>
    <t>D-1-UOA1-2025-10110</t>
  </si>
  <si>
    <t>D-1-UOA1-2025-10111</t>
  </si>
  <si>
    <t>D-1-UOA1-2025-10112</t>
  </si>
  <si>
    <t>D-1-UOA1-2025-10113</t>
  </si>
  <si>
    <t>D-1-UOA1-2025-10120</t>
  </si>
  <si>
    <t>D-1-UOA1-2025-10130</t>
  </si>
  <si>
    <t>D-1-UOA1-2025-10131</t>
  </si>
  <si>
    <t>D-1-UOA1-2025-10133</t>
  </si>
  <si>
    <t>D-1-UOA1-2025-10134</t>
  </si>
  <si>
    <t>D-1-UOA1-2025-10136</t>
  </si>
  <si>
    <t>D-1-UOA1-2025-10137</t>
  </si>
  <si>
    <t>D-1-UOA1-2025-10138</t>
  </si>
  <si>
    <t>D-1-UOA1-2025-10139</t>
  </si>
  <si>
    <t>D-1-UOA1-2025-10140</t>
  </si>
  <si>
    <t>D-1-UOA1-2025-10141</t>
  </si>
  <si>
    <t>D-1-UOA1-2025-10142</t>
  </si>
  <si>
    <t>D-1-UOA1-2025-10144</t>
  </si>
  <si>
    <t>D-1-UOA1-2025-10145</t>
  </si>
  <si>
    <t>D-1-UOA1-2025-10146</t>
  </si>
  <si>
    <t>D-1-UOA1-2025-10147</t>
  </si>
  <si>
    <t>D-1-UOA1-2025-10148</t>
  </si>
  <si>
    <t>D-1-UOA1-2025-10149</t>
  </si>
  <si>
    <t>D-1-UOA1-2025-10150</t>
  </si>
  <si>
    <t>D-1-UOA1-2025-10151</t>
  </si>
  <si>
    <t>D-1-UOA1-2025-10152</t>
  </si>
  <si>
    <t>D-1-UOA1-2025-10188</t>
  </si>
  <si>
    <t>D-1-UOA1-2025-10190</t>
  </si>
  <si>
    <t>D-1-UOA1-2025-10194</t>
  </si>
  <si>
    <t>D-1-UOA1-2025-10196</t>
  </si>
  <si>
    <t>D-1-UOA1-2025-10201</t>
  </si>
  <si>
    <t>D-1-UOA1-2025-10203</t>
  </si>
  <si>
    <t>D-1-UOA1-2025-10226</t>
  </si>
  <si>
    <t>D-1-UOA1-2025-10267</t>
  </si>
  <si>
    <t>D-1-UOA1-2025-10269</t>
  </si>
  <si>
    <t>D-1-UOA1-2025-10270</t>
  </si>
  <si>
    <t>D-1-UOA1-2025-10291</t>
  </si>
  <si>
    <t>D-1-UOA1-2025-10292</t>
  </si>
  <si>
    <t>D-1-UOA1-2025-10293</t>
  </si>
  <si>
    <t>D-1-UOA1-2025-10294</t>
  </si>
  <si>
    <t>D-1-UOA1-2025-10295</t>
  </si>
  <si>
    <t>D-1-UOA1-2025-10296</t>
  </si>
  <si>
    <t>D-1-UOA1-2025-10297</t>
  </si>
  <si>
    <t>D-1-UOA1-2025-10298</t>
  </si>
  <si>
    <t>D-1-UOA1-2025-10299</t>
  </si>
  <si>
    <t>D-1-UOA1-2025-10300</t>
  </si>
  <si>
    <t>D-1-UOA1-2025-10301</t>
  </si>
  <si>
    <t>D-1-UOA1-2025-10317</t>
  </si>
  <si>
    <t>D-1-UOA1-2025-10318</t>
  </si>
  <si>
    <t>D-1-UOA1-2025-10319</t>
  </si>
  <si>
    <t>D-1-UOA1-2025-10320</t>
  </si>
  <si>
    <t>D-1-UOA1-2025-10321</t>
  </si>
  <si>
    <t>D-1-UOA1-2025-10338</t>
  </si>
  <si>
    <t>D-1-UOA1-2025-10340</t>
  </si>
  <si>
    <t>D-1-UOA1-2025-10342</t>
  </si>
  <si>
    <t>D-1-UOA1-2025-10343</t>
  </si>
  <si>
    <t>D-1-UOA1-2025-10345</t>
  </si>
  <si>
    <t>D-1-UOA1-2025-10346</t>
  </si>
  <si>
    <t>D-1-UOA1-2025-10347</t>
  </si>
  <si>
    <t>D-1-UOA1-2025-10350</t>
  </si>
  <si>
    <t>D-1-UOA1-2025-10351</t>
  </si>
  <si>
    <t>D-1-UOA1-2025-10354</t>
  </si>
  <si>
    <t>D-1-UOA1-2025-10355</t>
  </si>
  <si>
    <t>D-1-UOA1-2025-10356</t>
  </si>
  <si>
    <t>D-1-UOA1-2025-10372</t>
  </si>
  <si>
    <t>D-1-UOA1-2025-10375</t>
  </si>
  <si>
    <t>D-1-UOA1-2025-10378</t>
  </si>
  <si>
    <t>D-1-UOA1-2025-10379</t>
  </si>
  <si>
    <t>D-1-UOA1-2025-10380</t>
  </si>
  <si>
    <t>D-1-UOA1-2025-10381</t>
  </si>
  <si>
    <t>D-1-UOA1-2025-10383</t>
  </si>
  <si>
    <t>D-1-UOA1-2025-10385</t>
  </si>
  <si>
    <t>D-1-UOA1-2025-10415</t>
  </si>
  <si>
    <t>D-1-UOA1-2025-10416</t>
  </si>
  <si>
    <t>D-1-UOA1-2025-10417</t>
  </si>
  <si>
    <t>D-1-UOA1-2025-10418</t>
  </si>
  <si>
    <t>D-1-UOA1-2025-10419</t>
  </si>
  <si>
    <t>D-1-UOA1-2025-10420</t>
  </si>
  <si>
    <t>D-1-UOA1-2025-10421</t>
  </si>
  <si>
    <t>D-1-UOA1-2025-10422</t>
  </si>
  <si>
    <t>D-1-UOA1-2025-10423</t>
  </si>
  <si>
    <t>D-1-UOA1-2025-10430</t>
  </si>
  <si>
    <t>D-1-UOA1-2025-10438</t>
  </si>
  <si>
    <t>D-1-UOA1-2025-10451</t>
  </si>
  <si>
    <t>D-1-UOA1-2025-10452</t>
  </si>
  <si>
    <t>D-1-UOA1-2025-10454</t>
  </si>
  <si>
    <t>D-1-UOA1-2025-10461</t>
  </si>
  <si>
    <t>D-1-UOA1-2025-10462</t>
  </si>
  <si>
    <t>D-1-UOA1-2025-10465</t>
  </si>
  <si>
    <t>D-1-UOA1-2025-10466</t>
  </si>
  <si>
    <t>D-1-UOA1-2025-10467</t>
  </si>
  <si>
    <t>D-1-UOA1-2025-10468</t>
  </si>
  <si>
    <t>D-1-UOA1-2025-10469</t>
  </si>
  <si>
    <t>D-1-UOA1-2025-10470</t>
  </si>
  <si>
    <t>D-1-UOA1-2025-10471</t>
  </si>
  <si>
    <t>D-1-UOA1-2025-10472</t>
  </si>
  <si>
    <t>D-1-UOA1-2025-10473</t>
  </si>
  <si>
    <t>D-1-UOA1-2025-10474</t>
  </si>
  <si>
    <t>D-1-UOA1-2025-10475</t>
  </si>
  <si>
    <t>D-1-UOA1-2025-10476</t>
  </si>
  <si>
    <t>D-1-UOA1-2025-10477</t>
  </si>
  <si>
    <t>D-1-UOA1-2025-10478</t>
  </si>
  <si>
    <t>D-1-UOA1-2025-10479</t>
  </si>
  <si>
    <t>D-1-UOA1-2025-10480</t>
  </si>
  <si>
    <t>D-1-UOA1-2025-10487</t>
  </si>
  <si>
    <t>D-1-UOA1-2025-10488</t>
  </si>
  <si>
    <t>D-1-UOA1-2025-10489</t>
  </si>
  <si>
    <t>D-1-UOA1-2025-10490</t>
  </si>
  <si>
    <t>D-1-UOA1-2025-10522</t>
  </si>
  <si>
    <t>D-1-UOA1-2025-10523</t>
  </si>
  <si>
    <t>D-1-UOA1-2025-7570</t>
  </si>
  <si>
    <t>D-1-UOA1-2025-7572</t>
  </si>
  <si>
    <t>D-1-UOA1-2025-7574</t>
  </si>
  <si>
    <t>D-1-UOA1-2025-7575</t>
  </si>
  <si>
    <t>D-1-UOA1-2025-7576</t>
  </si>
  <si>
    <t>D-1-UOA1-2025-7577</t>
  </si>
  <si>
    <t>D-1-UOA1-2025-7578</t>
  </si>
  <si>
    <t>D-1-UOA1-2025-7579</t>
  </si>
  <si>
    <t>D-1-UOA1-2025-7580</t>
  </si>
  <si>
    <t>D-1-UOA1-2025-7582</t>
  </si>
  <si>
    <t>D-1-UOA1-2025-7583</t>
  </si>
  <si>
    <t>D-1-UOA1-2025-7585</t>
  </si>
  <si>
    <t>D-1-UOA1-2025-7586</t>
  </si>
  <si>
    <t>D-1-UOA1-2025-7589</t>
  </si>
  <si>
    <t>D-1-UOA1-2025-7590</t>
  </si>
  <si>
    <t>D-1-UOA1-2025-7591</t>
  </si>
  <si>
    <t>D-1-UOA1-2025-7592</t>
  </si>
  <si>
    <t>D-1-UOA1-2025-7594</t>
  </si>
  <si>
    <t>D-1-UOA1-2025-7595</t>
  </si>
  <si>
    <t>D-1-UOA1-2025-7596</t>
  </si>
  <si>
    <t>D-1-UOA1-2025-7597</t>
  </si>
  <si>
    <t>D-1-UOA1-2025-7598</t>
  </si>
  <si>
    <t>D-1-UOA1-2025-7599</t>
  </si>
  <si>
    <t>D-1-UOA1-2025-7600</t>
  </si>
  <si>
    <t>D-1-UOA1-2025-7601</t>
  </si>
  <si>
    <t>D-1-UOA1-2025-7602</t>
  </si>
  <si>
    <t>D-1-UOA1-2025-7603</t>
  </si>
  <si>
    <t>D-1-UOA1-2025-7607</t>
  </si>
  <si>
    <t>D-1-UOA1-2025-7608</t>
  </si>
  <si>
    <t>D-1-UOA1-2025-7609</t>
  </si>
  <si>
    <t>D-1-UOA1-2025-7611</t>
  </si>
  <si>
    <t>D-1-UOA1-2025-7613</t>
  </si>
  <si>
    <t>D-1-UOA1-2025-7629</t>
  </si>
  <si>
    <t>D-1-UOA1-2025-7630</t>
  </si>
  <si>
    <t>D-1-UOA1-2025-7635</t>
  </si>
  <si>
    <t>D-1-UOA1-2025-7637</t>
  </si>
  <si>
    <t>D-1-UOA1-2025-7729</t>
  </si>
  <si>
    <t>D-1-UOA1-2025-7731</t>
  </si>
  <si>
    <t>D-1-UOA1-2025-7732</t>
  </si>
  <si>
    <t>D-1-UOA1-2025-7734</t>
  </si>
  <si>
    <t>D-1-UOA1-2025-7735</t>
  </si>
  <si>
    <t>D-1-UOA1-2025-7737</t>
  </si>
  <si>
    <t>D-1-UOA1-2025-7738</t>
  </si>
  <si>
    <t>D-1-UOA1-2025-7740</t>
  </si>
  <si>
    <t>D-1-UOA1-2025-7742</t>
  </si>
  <si>
    <t>D-1-UOA1-2025-7749</t>
  </si>
  <si>
    <t>D-1-UOA1-2025-7753</t>
  </si>
  <si>
    <t>D-1-UOA1-2025-7762</t>
  </si>
  <si>
    <t>D-1-UOA1-2025-7807</t>
  </si>
  <si>
    <t>D-1-UOA1-2025-7808</t>
  </si>
  <si>
    <t>D-1-UOA1-2025-7821</t>
  </si>
  <si>
    <t>D-1-UOA1-2025-7822</t>
  </si>
  <si>
    <t>D-1-UOA1-2025-7823</t>
  </si>
  <si>
    <t>D-1-UOA1-2025-7824</t>
  </si>
  <si>
    <t>D-1-UOA1-2025-7825</t>
  </si>
  <si>
    <t>D-1-UOA1-2025-7826</t>
  </si>
  <si>
    <t>D-1-UOA1-2025-7830</t>
  </si>
  <si>
    <t>D-1-UOA1-2025-7831</t>
  </si>
  <si>
    <t>D-1-UOA1-2025-7832</t>
  </si>
  <si>
    <t>D-1-UOA1-2025-7833</t>
  </si>
  <si>
    <t>D-1-UOA1-2025-7834</t>
  </si>
  <si>
    <t>D-1-UOA1-2025-7835</t>
  </si>
  <si>
    <t>D-1-UOA1-2025-7836</t>
  </si>
  <si>
    <t>D-1-UOA1-2025-7837</t>
  </si>
  <si>
    <t>D-1-UOA1-2025-7838</t>
  </si>
  <si>
    <t>D-1-UOA1-2025-7840</t>
  </si>
  <si>
    <t>D-1-UOA1-2025-7841</t>
  </si>
  <si>
    <t>D-1-UOA1-2025-7842</t>
  </si>
  <si>
    <t>D-1-UOA1-2025-7867</t>
  </si>
  <si>
    <t>D-1-UOA1-2025-7868</t>
  </si>
  <si>
    <t>D-1-UOA1-2025-7870</t>
  </si>
  <si>
    <t>D-1-UOA1-2025-7872</t>
  </si>
  <si>
    <t>D-1-UOA1-2025-7873</t>
  </si>
  <si>
    <t>D-1-UOA1-2025-7874</t>
  </si>
  <si>
    <t>D-1-UOA1-2025-7875</t>
  </si>
  <si>
    <t>D-1-UOA1-2025-7876</t>
  </si>
  <si>
    <t>D-1-UOA1-2025-7877</t>
  </si>
  <si>
    <t>D-1-UOA1-2025-7878</t>
  </si>
  <si>
    <t>D-1-UOA1-2025-7879</t>
  </si>
  <si>
    <t>D-1-UOA1-2025-7880</t>
  </si>
  <si>
    <t>D-1-UOA1-2025-7985</t>
  </si>
  <si>
    <t>D-1-UOA1-2025-7986</t>
  </si>
  <si>
    <t>D-1-UOA1-2025-7987</t>
  </si>
  <si>
    <t>D-1-UOA1-2025-7988</t>
  </si>
  <si>
    <t>D-1-UOA1-2025-7989</t>
  </si>
  <si>
    <t>D-1-UOA1-2025-7990</t>
  </si>
  <si>
    <t>D-1-UOA1-2025-7991</t>
  </si>
  <si>
    <t>D-1-UOA1-2025-7992</t>
  </si>
  <si>
    <t>D-1-UOA1-2025-7993</t>
  </si>
  <si>
    <t>D-1-UOA1-2025-7994</t>
  </si>
  <si>
    <t>D-1-UOA1-2025-7995</t>
  </si>
  <si>
    <t>D-1-UOA1-2025-7996</t>
  </si>
  <si>
    <t>D-1-UOA1-2025-7997</t>
  </si>
  <si>
    <t>D-1-UOA1-2025-7998</t>
  </si>
  <si>
    <t>D-1-UOA1-2025-7999</t>
  </si>
  <si>
    <t>D-1-UOA1-2025-8000</t>
  </si>
  <si>
    <t>D-1-UOA1-2025-8001</t>
  </si>
  <si>
    <t>D-1-UOA1-2025-8002</t>
  </si>
  <si>
    <t>D-1-UOA1-2025-8003</t>
  </si>
  <si>
    <t>D-1-UOA1-2025-8006</t>
  </si>
  <si>
    <t>D-1-UOA1-2025-8058</t>
  </si>
  <si>
    <t>D-1-UOA1-2025-8059</t>
  </si>
  <si>
    <t>D-1-UOA1-2025-8060</t>
  </si>
  <si>
    <t>D-1-UOA1-2025-8061</t>
  </si>
  <si>
    <t>D-1-UOA1-2025-8062</t>
  </si>
  <si>
    <t>D-1-UOA1-2025-8063</t>
  </si>
  <si>
    <t>D-1-UOA1-2025-8064</t>
  </si>
  <si>
    <t>D-1-UOA1-2025-8065</t>
  </si>
  <si>
    <t>D-1-UOA1-2025-8066</t>
  </si>
  <si>
    <t>D-1-UOA1-2025-8067</t>
  </si>
  <si>
    <t>D-1-UOA1-2025-8068</t>
  </si>
  <si>
    <t>D-1-UOA1-2025-8069</t>
  </si>
  <si>
    <t>D-1-UOA1-2025-8072</t>
  </si>
  <si>
    <t>D-1-UOA1-2025-8073</t>
  </si>
  <si>
    <t>D-1-UOA1-2025-8074</t>
  </si>
  <si>
    <t>D-1-UOA1-2025-8075</t>
  </si>
  <si>
    <t>D-1-UOA1-2025-8076</t>
  </si>
  <si>
    <t>D-1-UOA1-2025-8077</t>
  </si>
  <si>
    <t>D-1-UOA1-2025-8078</t>
  </si>
  <si>
    <t>D-1-UOA1-2025-8082</t>
  </si>
  <si>
    <t>D-1-UOA1-2025-8083</t>
  </si>
  <si>
    <t>D-1-UOA1-2025-8084</t>
  </si>
  <si>
    <t>D-1-UOA1-2025-8085</t>
  </si>
  <si>
    <t>D-1-UOA1-2025-8086</t>
  </si>
  <si>
    <t>D-1-UOA1-2025-8087</t>
  </si>
  <si>
    <t>D-1-UOA1-2025-8088</t>
  </si>
  <si>
    <t>D-1-UOA1-2025-8089</t>
  </si>
  <si>
    <t>D-1-UOA1-2025-8090</t>
  </si>
  <si>
    <t>D-1-UOA1-2025-8091</t>
  </si>
  <si>
    <t>D-1-UOA1-2025-8094</t>
  </si>
  <si>
    <t>D-1-UOA1-2025-8096</t>
  </si>
  <si>
    <t>D-1-UOA1-2025-8097</t>
  </si>
  <si>
    <t>D-1-UOA1-2025-8098</t>
  </si>
  <si>
    <t>D-1-UOA1-2025-8099</t>
  </si>
  <si>
    <t>D-1-UOA1-2025-8100</t>
  </si>
  <si>
    <t>D-1-UOA1-2025-8101</t>
  </si>
  <si>
    <t>D-1-UOA1-2025-8102</t>
  </si>
  <si>
    <t>D-1-UOA1-2025-8103</t>
  </si>
  <si>
    <t>D-1-UOA1-2025-8104</t>
  </si>
  <si>
    <t>D-1-UOA1-2025-8105</t>
  </si>
  <si>
    <t>D-1-UOA1-2025-8106</t>
  </si>
  <si>
    <t>D-1-UOA1-2025-8107</t>
  </si>
  <si>
    <t>D-1-UOA1-2025-8108</t>
  </si>
  <si>
    <t>D-1-UOA1-2025-8109</t>
  </si>
  <si>
    <t>D-1-UOA1-2025-8151</t>
  </si>
  <si>
    <t>D-1-UOA1-2025-8152</t>
  </si>
  <si>
    <t>D-1-UOA1-2025-8153</t>
  </si>
  <si>
    <t>D-1-UOA1-2025-8154</t>
  </si>
  <si>
    <t>D-1-UOA1-2025-8155</t>
  </si>
  <si>
    <t>D-1-UOA1-2025-8156</t>
  </si>
  <si>
    <t>D-1-UOA1-2025-8369</t>
  </si>
  <si>
    <t>D-1-UOA1-2025-8373</t>
  </si>
  <si>
    <t>D-1-UOA1-2025-8381</t>
  </si>
  <si>
    <t>D-1-UOA1-2025-8390</t>
  </si>
  <si>
    <t>D-1-UOA1-2025-8452</t>
  </si>
  <si>
    <t>D-1-UOA1-2025-8453</t>
  </si>
  <si>
    <t>D-1-UOA1-2025-8457</t>
  </si>
  <si>
    <t>D-1-UOA1-2025-8458</t>
  </si>
  <si>
    <t>D-1-UOA1-2025-8459</t>
  </si>
  <si>
    <t>D-1-UOA1-2025-8460</t>
  </si>
  <si>
    <t>D-1-UOA1-2025-8461</t>
  </si>
  <si>
    <t>D-1-UOA1-2025-8462</t>
  </si>
  <si>
    <t>D-1-UOA1-2025-8463</t>
  </si>
  <si>
    <t>D-1-UOA1-2025-8464</t>
  </si>
  <si>
    <t>D-1-UOA1-2025-8465</t>
  </si>
  <si>
    <t>D-1-UOA1-2025-8466</t>
  </si>
  <si>
    <t>D-1-UOA1-2025-8467</t>
  </si>
  <si>
    <t>D-1-UOA1-2025-8468</t>
  </si>
  <si>
    <t>D-1-UOA1-2025-8469</t>
  </si>
  <si>
    <t>D-1-UOA1-2025-8470</t>
  </si>
  <si>
    <t>D-1-UOA1-2025-8471</t>
  </si>
  <si>
    <t>D-1-UOA1-2025-8472</t>
  </si>
  <si>
    <t>D-1-UOA1-2025-8473</t>
  </si>
  <si>
    <t>D-1-UOA1-2025-8474</t>
  </si>
  <si>
    <t>D-1-UOA1-2025-8475</t>
  </si>
  <si>
    <t>D-1-UOA1-2025-8476</t>
  </si>
  <si>
    <t>D-1-UOA1-2025-8477</t>
  </si>
  <si>
    <t>D-1-UOA1-2025-8478</t>
  </si>
  <si>
    <t>D-1-UOA1-2025-8479</t>
  </si>
  <si>
    <t>D-1-UOA1-2025-8480</t>
  </si>
  <si>
    <t>D-1-UOA1-2025-8481</t>
  </si>
  <si>
    <t>D-1-UOA1-2025-8482</t>
  </si>
  <si>
    <t>D-1-UOA1-2025-8483</t>
  </si>
  <si>
    <t>D-1-UOA1-2025-8484</t>
  </si>
  <si>
    <t>D-1-UOA1-2025-8485</t>
  </si>
  <si>
    <t>D-1-UOA1-2025-8486</t>
  </si>
  <si>
    <t>D-1-UOA1-2025-8487</t>
  </si>
  <si>
    <t>D-1-UOA1-2025-8506</t>
  </si>
  <si>
    <t>D-1-UOA1-2025-8507</t>
  </si>
  <si>
    <t>D-1-UOA1-2025-8508</t>
  </si>
  <si>
    <t>D-1-UOA1-2025-8509</t>
  </si>
  <si>
    <t>D-1-UOA1-2025-8510</t>
  </si>
  <si>
    <t>D-1-UOA1-2025-8511</t>
  </si>
  <si>
    <t>D-1-UOA1-2025-8512</t>
  </si>
  <si>
    <t>D-1-UOA1-2025-8513</t>
  </si>
  <si>
    <t>D-1-UOA1-2025-8514</t>
  </si>
  <si>
    <t>D-1-UOA1-2025-8515</t>
  </si>
  <si>
    <t>D-1-UOA1-2025-8516</t>
  </si>
  <si>
    <t>D-1-UOA1-2025-8517</t>
  </si>
  <si>
    <t>D-1-UOA1-2025-8518</t>
  </si>
  <si>
    <t>D-1-UOA1-2025-8519</t>
  </si>
  <si>
    <t>D-1-UOA1-2025-8520</t>
  </si>
  <si>
    <t>D-1-UOA1-2025-8521</t>
  </si>
  <si>
    <t>D-1-UOA1-2025-8522</t>
  </si>
  <si>
    <t>D-1-UOA1-2025-8524</t>
  </si>
  <si>
    <t>D-1-UOA1-2025-8525</t>
  </si>
  <si>
    <t>D-1-UOA1-2025-8526</t>
  </si>
  <si>
    <t>D-1-UOA1-2025-8528</t>
  </si>
  <si>
    <t>D-1-UOA1-2025-8532</t>
  </si>
  <si>
    <t>D-1-UOA1-2025-8543</t>
  </si>
  <si>
    <t>D-1-UOA1-2025-8546</t>
  </si>
  <si>
    <t>D-1-UOA1-2025-8547</t>
  </si>
  <si>
    <t>D-1-UOA1-2025-8548</t>
  </si>
  <si>
    <t>D-1-UOA1-2025-8549</t>
  </si>
  <si>
    <t>D-1-UOA1-2025-8550</t>
  </si>
  <si>
    <t>D-1-UOA1-2025-8552</t>
  </si>
  <si>
    <t>D-1-UOA1-2025-8553</t>
  </si>
  <si>
    <t>D-1-UOA1-2025-8554</t>
  </si>
  <si>
    <t>D-1-UOA1-2025-8555</t>
  </si>
  <si>
    <t>D-1-UOA1-2025-8556</t>
  </si>
  <si>
    <t>D-1-UOA1-2025-8557</t>
  </si>
  <si>
    <t>D-1-UOA1-2025-8558</t>
  </si>
  <si>
    <t>D-1-UOA1-2025-8559</t>
  </si>
  <si>
    <t>D-1-UOA1-2025-8560</t>
  </si>
  <si>
    <t>D-1-UOA1-2025-8561</t>
  </si>
  <si>
    <t>D-1-UOA1-2025-8562</t>
  </si>
  <si>
    <t>D-1-UOA1-2025-8566</t>
  </si>
  <si>
    <t>D-1-UOA1-2025-8567</t>
  </si>
  <si>
    <t>D-1-UOA1-2025-8569</t>
  </si>
  <si>
    <t>D-1-UOA1-2025-8570</t>
  </si>
  <si>
    <t>D-1-UOA1-2025-8572</t>
  </si>
  <si>
    <t>D-1-UOA1-2025-8574</t>
  </si>
  <si>
    <t>D-1-UOA1-2025-8575</t>
  </si>
  <si>
    <t>D-1-UOA1-2025-8577</t>
  </si>
  <si>
    <t>D-1-UOA1-2025-8579</t>
  </si>
  <si>
    <t>D-1-UOA1-2025-8586</t>
  </si>
  <si>
    <t>D-1-UOA1-2025-8588</t>
  </si>
  <si>
    <t>D-1-UOA1-2025-8589</t>
  </si>
  <si>
    <t>D-1-UOA1-2025-8591</t>
  </si>
  <si>
    <t>D-1-UOA1-2025-8592</t>
  </si>
  <si>
    <t>D-1-UOA1-2025-8594</t>
  </si>
  <si>
    <t>D-1-UOA1-2025-8596</t>
  </si>
  <si>
    <t>D-1-UOA1-2025-8597</t>
  </si>
  <si>
    <t>D-1-UOA1-2025-8598</t>
  </si>
  <si>
    <t>D-1-UOA1-2025-8601</t>
  </si>
  <si>
    <t>D-1-UOA1-2025-8603</t>
  </si>
  <si>
    <t>D-1-UOA1-2025-8604</t>
  </si>
  <si>
    <t>D-1-UOA1-2025-8606</t>
  </si>
  <si>
    <t>D-1-UOA1-2025-8633</t>
  </si>
  <si>
    <t>D-1-UOA1-2025-8634</t>
  </si>
  <si>
    <t>D-1-UOA1-2025-8637</t>
  </si>
  <si>
    <t>D-1-UOA1-2025-8638</t>
  </si>
  <si>
    <t>D-1-UOA1-2025-8639</t>
  </si>
  <si>
    <t>D-1-UOA1-2025-8641</t>
  </si>
  <si>
    <t>D-1-UOA1-2025-8644</t>
  </si>
  <si>
    <t>D-1-UOA1-2025-8646</t>
  </si>
  <si>
    <t>D-1-UOA1-2025-8648</t>
  </si>
  <si>
    <t>D-1-UOA1-2025-8652</t>
  </si>
  <si>
    <t>D-1-UOA1-2025-8653</t>
  </si>
  <si>
    <t>D-1-UOA1-2025-8656</t>
  </si>
  <si>
    <t>D-1-UOA1-2025-8657</t>
  </si>
  <si>
    <t>D-1-UOA1-2025-8659</t>
  </si>
  <si>
    <t>D-1-UOA1-2025-8660</t>
  </si>
  <si>
    <t>D-1-UOA1-2025-8661</t>
  </si>
  <si>
    <t>D-1-UOA1-2025-8664</t>
  </si>
  <si>
    <t>D-1-UOA1-2025-8665</t>
  </si>
  <si>
    <t>D-1-UOA1-2025-8731</t>
  </si>
  <si>
    <t>D-1-UOA1-2025-8732</t>
  </si>
  <si>
    <t>D-1-UOA1-2025-8733</t>
  </si>
  <si>
    <t>D-1-UOA1-2025-8734</t>
  </si>
  <si>
    <t>D-1-UOA1-2025-8748</t>
  </si>
  <si>
    <t>D-1-UOA1-2025-8780</t>
  </si>
  <si>
    <t>D-1-UOA1-2025-8782</t>
  </si>
  <si>
    <t>D-1-UOA1-2025-8783</t>
  </si>
  <si>
    <t>D-1-UOA1-2025-8784</t>
  </si>
  <si>
    <t>D-1-UOA1-2025-8785</t>
  </si>
  <si>
    <t>D-1-UOA1-2025-8786</t>
  </si>
  <si>
    <t>D-1-UOA1-2025-8787</t>
  </si>
  <si>
    <t>D-1-UOA1-2025-8788</t>
  </si>
  <si>
    <t>D-1-UOA1-2025-8789</t>
  </si>
  <si>
    <t>D-1-UOA1-2025-8790</t>
  </si>
  <si>
    <t>D-1-UOA1-2025-8791</t>
  </si>
  <si>
    <t>D-1-UOA1-2025-8801</t>
  </si>
  <si>
    <t>D-1-UOA1-2025-8813</t>
  </si>
  <si>
    <t>D-1-UOA1-2025-8814</t>
  </si>
  <si>
    <t>D-1-UOA1-2025-8815</t>
  </si>
  <si>
    <t>D-1-UOA1-2025-8816</t>
  </si>
  <si>
    <t>D-1-UOA1-2025-8818</t>
  </si>
  <si>
    <t>D-1-UOA1-2025-8819</t>
  </si>
  <si>
    <t>D-1-UOA1-2025-8821</t>
  </si>
  <si>
    <t>D-1-UOA1-2025-8834</t>
  </si>
  <si>
    <t>D-1-UOA1-2025-8836</t>
  </si>
  <si>
    <t>D-1-UOA1-2025-8838</t>
  </si>
  <si>
    <t>D-1-UOA1-2025-8849</t>
  </si>
  <si>
    <t>D-1-UOA1-2025-8850</t>
  </si>
  <si>
    <t>D-1-UOA1-2025-8851</t>
  </si>
  <si>
    <t>D-1-UOA1-2025-8852</t>
  </si>
  <si>
    <t>D-1-UOA1-2025-8853</t>
  </si>
  <si>
    <t>D-1-UOA1-2025-8854</t>
  </si>
  <si>
    <t>D-1-UOA1-2025-8855</t>
  </si>
  <si>
    <t>D-1-UOA1-2025-8891</t>
  </si>
  <si>
    <t>D-1-UOA1-2025-8892</t>
  </si>
  <si>
    <t>D-1-UOA1-2025-8893</t>
  </si>
  <si>
    <t>D-1-UOA1-2025-8894</t>
  </si>
  <si>
    <t>D-1-UOA1-2025-8895</t>
  </si>
  <si>
    <t>D-1-UOA1-2025-8896</t>
  </si>
  <si>
    <t>D-1-UOA1-2025-8897</t>
  </si>
  <si>
    <t>D-1-UOA1-2025-8898</t>
  </si>
  <si>
    <t>D-1-UOA1-2025-8903</t>
  </si>
  <si>
    <t>D-1-UOA1-2025-8905</t>
  </si>
  <si>
    <t>D-1-UOA1-2025-8908</t>
  </si>
  <si>
    <t>D-1-UOA1-2025-8984</t>
  </si>
  <si>
    <t>D-1-UOA1-2025-8985</t>
  </si>
  <si>
    <t>D-1-UOA1-2025-8987</t>
  </si>
  <si>
    <t>D-1-UOA1-2025-8988</t>
  </si>
  <si>
    <t>D-1-UOA1-2025-8989</t>
  </si>
  <si>
    <t>D-1-UOA1-2025-8991</t>
  </si>
  <si>
    <t>D-1-UOA1-2025-9011</t>
  </si>
  <si>
    <t>D-1-UOA1-2025-9013</t>
  </si>
  <si>
    <t>D-1-UOA1-2025-9023</t>
  </si>
  <si>
    <t>D-1-UOA1-2025-9024</t>
  </si>
  <si>
    <t>D-1-UOA1-2025-9026</t>
  </si>
  <si>
    <t>D-1-UOA1-2025-9028</t>
  </si>
  <si>
    <t>D-1-UOA1-2025-9075</t>
  </si>
  <si>
    <t>D-1-UOA1-2025-9076</t>
  </si>
  <si>
    <t>D-1-UOA1-2025-9077</t>
  </si>
  <si>
    <t>D-1-UOA1-2025-9112</t>
  </si>
  <si>
    <t>D-1-UOA1-2025-9113</t>
  </si>
  <si>
    <t>D-1-UOA1-2025-9114</t>
  </si>
  <si>
    <t>D-1-UOA1-2025-9115</t>
  </si>
  <si>
    <t>D-1-UOA1-2025-9116</t>
  </si>
  <si>
    <t>D-1-UOA1-2025-9117</t>
  </si>
  <si>
    <t>D-1-UOA1-2025-9118</t>
  </si>
  <si>
    <t>D-1-UOA1-2025-9119</t>
  </si>
  <si>
    <t>D-1-UOA1-2025-9120</t>
  </si>
  <si>
    <t>D-1-UOA1-2025-9121</t>
  </si>
  <si>
    <t>D-1-UOA1-2025-9122</t>
  </si>
  <si>
    <t>D-1-UOA1-2025-9124</t>
  </si>
  <si>
    <t>D-1-UOA1-2025-9125</t>
  </si>
  <si>
    <t>D-1-UOA1-2025-9126</t>
  </si>
  <si>
    <t>D-1-UOA1-2025-9127</t>
  </si>
  <si>
    <t>D-1-UOA1-2025-9128</t>
  </si>
  <si>
    <t>D-1-UOA1-2025-9129</t>
  </si>
  <si>
    <t>D-1-UOA1-2025-9130</t>
  </si>
  <si>
    <t>D-1-UOA1-2025-9134</t>
  </si>
  <si>
    <t>D-1-UOA1-2025-9135</t>
  </si>
  <si>
    <t>D-1-UOA1-2025-9136</t>
  </si>
  <si>
    <t>D-1-UOA1-2025-9138</t>
  </si>
  <si>
    <t>D-1-UOA1-2025-9144</t>
  </si>
  <si>
    <t>D-1-UOA1-2025-9145</t>
  </si>
  <si>
    <t>D-1-UOA1-2025-9146</t>
  </si>
  <si>
    <t>D-1-UOA1-2025-9147</t>
  </si>
  <si>
    <t>D-1-UOA1-2025-9148</t>
  </si>
  <si>
    <t>D-1-UOA1-2025-9149</t>
  </si>
  <si>
    <t>D-1-UOA1-2025-9150</t>
  </si>
  <si>
    <t>D-1-UOA1-2025-9151</t>
  </si>
  <si>
    <t>D-1-UOA1-2025-9152</t>
  </si>
  <si>
    <t>D-1-UOA1-2025-9153</t>
  </si>
  <si>
    <t>D-1-UOA1-2025-9154</t>
  </si>
  <si>
    <t>D-1-UOA1-2025-9155</t>
  </si>
  <si>
    <t>D-1-UOA1-2025-9156</t>
  </si>
  <si>
    <t>D-1-UOA1-2025-9157</t>
  </si>
  <si>
    <t>D-1-UOA1-2025-9158</t>
  </si>
  <si>
    <t>D-1-UOA1-2025-9159</t>
  </si>
  <si>
    <t>D-1-UOA1-2025-9160</t>
  </si>
  <si>
    <t>D-1-UOA1-2025-9161</t>
  </si>
  <si>
    <t>D-1-UOA1-2025-9162</t>
  </si>
  <si>
    <t>D-1-UOA1-2025-9163</t>
  </si>
  <si>
    <t>D-1-UOA1-2025-9165</t>
  </si>
  <si>
    <t>D-1-UOA1-2025-9166</t>
  </si>
  <si>
    <t>D-1-UOA1-2025-9167</t>
  </si>
  <si>
    <t>D-1-UOA1-2025-9168</t>
  </si>
  <si>
    <t>D-1-UOA1-2025-9277</t>
  </si>
  <si>
    <t>D-1-UOA1-2025-9279</t>
  </si>
  <si>
    <t>D-1-UOA1-2025-9280</t>
  </si>
  <si>
    <t>D-1-UOA1-2025-9281</t>
  </si>
  <si>
    <t>D-1-UOA1-2025-9282</t>
  </si>
  <si>
    <t>D-1-UOA1-2025-9283</t>
  </si>
  <si>
    <t>D-1-UOA1-2025-9324</t>
  </si>
  <si>
    <t>D-1-UOA1-2025-9325</t>
  </si>
  <si>
    <t>D-1-UOA1-2025-9326</t>
  </si>
  <si>
    <t>D-1-UOA1-2025-9327</t>
  </si>
  <si>
    <t>D-1-UOA1-2025-9328</t>
  </si>
  <si>
    <t>D-1-UOA1-2025-9329</t>
  </si>
  <si>
    <t>D-1-UOA1-2025-9330</t>
  </si>
  <si>
    <t>D-1-UOA1-2025-9332</t>
  </si>
  <si>
    <t>D-1-UOA1-2025-9333</t>
  </si>
  <si>
    <t>D-1-UOA1-2025-9334</t>
  </si>
  <si>
    <t>D-1-UOA1-2025-9335</t>
  </si>
  <si>
    <t>D-1-UOA1-2025-9340</t>
  </si>
  <si>
    <t>D-1-UOA1-2025-9341</t>
  </si>
  <si>
    <t>D-1-UOA1-2025-9342</t>
  </si>
  <si>
    <t>D-1-UOA1-2025-9343</t>
  </si>
  <si>
    <t>D-1-UOA1-2025-9344</t>
  </si>
  <si>
    <t>D-1-UOA1-2025-9345</t>
  </si>
  <si>
    <t>D-1-UOA1-2025-9346</t>
  </si>
  <si>
    <t>D-1-UOA1-2025-9348</t>
  </si>
  <si>
    <t>D-1-UOA1-2025-9349</t>
  </si>
  <si>
    <t>D-1-UOA1-2025-9350</t>
  </si>
  <si>
    <t>D-1-UOA1-2025-9351</t>
  </si>
  <si>
    <t>D-1-UOA1-2025-9352</t>
  </si>
  <si>
    <t>D-1-UOA1-2025-9353</t>
  </si>
  <si>
    <t>D-1-UOA1-2025-9354</t>
  </si>
  <si>
    <t>D-1-UOA1-2025-9356</t>
  </si>
  <si>
    <t>D-1-UOA1-2025-9358</t>
  </si>
  <si>
    <t>D-1-UOA1-2025-9359</t>
  </si>
  <si>
    <t>D-1-UOA1-2025-9360</t>
  </si>
  <si>
    <t>D-1-UOA1-2025-9361</t>
  </si>
  <si>
    <t>D-1-UOA1-2025-9362</t>
  </si>
  <si>
    <t>D-1-UOA1-2025-9363</t>
  </si>
  <si>
    <t>D-1-UOA1-2025-9364</t>
  </si>
  <si>
    <t>D-1-UOA1-2025-9366</t>
  </si>
  <si>
    <t>D-1-UOA1-2025-9367</t>
  </si>
  <si>
    <t>D-1-UOA1-2025-9370</t>
  </si>
  <si>
    <t>D-1-UOA1-2025-9371</t>
  </si>
  <si>
    <t>D-1-UOA1-2025-9372</t>
  </si>
  <si>
    <t>D-1-UOA1-2025-9397</t>
  </si>
  <si>
    <t>D-1-UOA1-2025-9411</t>
  </si>
  <si>
    <t>D-1-UOA1-2025-9412</t>
  </si>
  <si>
    <t>D-1-UOA1-2025-9426</t>
  </si>
  <si>
    <t>D-1-UOA1-2025-9427</t>
  </si>
  <si>
    <t>D-1-UOA1-2025-9428</t>
  </si>
  <si>
    <t>D-1-UOA1-2025-9429</t>
  </si>
  <si>
    <t>D-1-UOA1-2025-9430</t>
  </si>
  <si>
    <t>D-1-UOA1-2025-9431</t>
  </si>
  <si>
    <t>D-1-UOA1-2025-9432</t>
  </si>
  <si>
    <t>D-1-UOA1-2025-9433</t>
  </si>
  <si>
    <t>D-1-UOA1-2025-9434</t>
  </si>
  <si>
    <t>D-1-UOA1-2025-9435</t>
  </si>
  <si>
    <t>D-1-UOA1-2025-9460</t>
  </si>
  <si>
    <t>D-1-UOA1-2025-9498</t>
  </si>
  <si>
    <t>D-1-UOA1-2025-9503</t>
  </si>
  <si>
    <t>D-1-UOA1-2025-9504</t>
  </si>
  <si>
    <t>D-1-UOA1-2025-9505</t>
  </si>
  <si>
    <t>D-1-UOA1-2025-9506</t>
  </si>
  <si>
    <t>D-1-UOA1-2025-9507</t>
  </si>
  <si>
    <t>D-1-UOA1-2025-9508</t>
  </si>
  <si>
    <t>D-1-UOA1-2025-9509</t>
  </si>
  <si>
    <t>D-1-UOA1-2025-9510</t>
  </si>
  <si>
    <t>D-1-UOA1-2025-9511</t>
  </si>
  <si>
    <t>D-1-UOA1-2025-9512</t>
  </si>
  <si>
    <t>D-1-UOA1-2025-9513</t>
  </si>
  <si>
    <t>D-1-UOA1-2025-9514</t>
  </si>
  <si>
    <t>D-1-UOA1-2025-9515</t>
  </si>
  <si>
    <t>D-1-UOA1-2025-9516</t>
  </si>
  <si>
    <t>D-1-UOA1-2025-9517</t>
  </si>
  <si>
    <t>D-1-UOA1-2025-9524</t>
  </si>
  <si>
    <t>D-1-UOA1-2025-9528</t>
  </si>
  <si>
    <t>D-1-UOA1-2025-9529</t>
  </si>
  <si>
    <t>D-1-UOA1-2025-9533</t>
  </si>
  <si>
    <t>D-1-UOA1-2025-9534</t>
  </si>
  <si>
    <t>D-1-UOA1-2025-9547</t>
  </si>
  <si>
    <t>D-1-UOA1-2025-9553</t>
  </si>
  <si>
    <t>D-1-UOA1-2025-9556</t>
  </si>
  <si>
    <t>D-1-UOA1-2025-9558</t>
  </si>
  <si>
    <t>D-1-UOA1-2025-9563</t>
  </si>
  <si>
    <t>D-1-UOA1-2025-9571</t>
  </si>
  <si>
    <t>D-1-UOA1-2025-9577</t>
  </si>
  <si>
    <t>D-1-UOA1-2025-9578</t>
  </si>
  <si>
    <t>D-1-UOA1-2025-9631</t>
  </si>
  <si>
    <t>D-1-UOA1-2025-9723</t>
  </si>
  <si>
    <t>D-1-UOA1-2025-9724</t>
  </si>
  <si>
    <t>D-1-UOA1-2025-9725</t>
  </si>
  <si>
    <t>D-1-UOA1-2025-9726</t>
  </si>
  <si>
    <t>D-1-UOA1-2025-9727</t>
  </si>
  <si>
    <t>D-1-UOA1-2025-9728</t>
  </si>
  <si>
    <t>D-1-UOA1-2025-9729</t>
  </si>
  <si>
    <t>D-1-UOA1-2025-9730</t>
  </si>
  <si>
    <t>D-1-UOA1-2025-9731</t>
  </si>
  <si>
    <t>D-1-UOA1-2025-9732</t>
  </si>
  <si>
    <t>D-1-UOA1-2025-9733</t>
  </si>
  <si>
    <t>D-1-UOA1-2025-9734</t>
  </si>
  <si>
    <t>D-1-UOA1-2025-9735</t>
  </si>
  <si>
    <t>D-1-UOA1-2025-9736</t>
  </si>
  <si>
    <t>D-1-UOA1-2025-9737</t>
  </si>
  <si>
    <t>D-1-UOA1-2025-9738</t>
  </si>
  <si>
    <t>D-1-UOA1-2025-9741</t>
  </si>
  <si>
    <t>D-1-UOA1-2025-9742</t>
  </si>
  <si>
    <t>D-1-UOA1-2025-9744</t>
  </si>
  <si>
    <t>D-1-UOA1-2025-9745</t>
  </si>
  <si>
    <t>D-1-UOA1-2025-9746</t>
  </si>
  <si>
    <t>D-1-UOA1-2025-9748</t>
  </si>
  <si>
    <t>D-1-UOA1-2025-9749</t>
  </si>
  <si>
    <t>D-1-UOA1-2025-9750</t>
  </si>
  <si>
    <t>D-1-UOA1-2025-9752</t>
  </si>
  <si>
    <t>D-1-UOA1-2025-9753</t>
  </si>
  <si>
    <t>D-1-UOA1-2025-9755</t>
  </si>
  <si>
    <t>D-1-UOA1-2025-9791</t>
  </si>
  <si>
    <t>D-1-UOA1-2025-9793</t>
  </si>
  <si>
    <t>D-1-UOA1-2025-9794</t>
  </si>
  <si>
    <t>D-1-UOA1-2025-9804</t>
  </si>
  <si>
    <t>D-1-UOA1-2025-9848</t>
  </si>
  <si>
    <t>D-1-UOA1-2025-9849</t>
  </si>
  <si>
    <t>D-1-UOA1-2025-9850</t>
  </si>
  <si>
    <t>D-1-UOA1-2025-9851</t>
  </si>
  <si>
    <t>D-1-UOA1-2025-9852</t>
  </si>
  <si>
    <t>D-1-UOA1-2025-9853</t>
  </si>
  <si>
    <t>D-1-UOA1-2025-9854</t>
  </si>
  <si>
    <t>D-1-UOA1-2025-9929</t>
  </si>
  <si>
    <t>D-1-UOA1-2025-9930</t>
  </si>
  <si>
    <t>D-1-UOA1-2025-9931</t>
  </si>
  <si>
    <t>D-1-UOA1-2025-9932</t>
  </si>
  <si>
    <t>D-1-UOA1-2025-9933</t>
  </si>
  <si>
    <t>D-1-UOA1-2025-9934</t>
  </si>
  <si>
    <t>D-1-UOA1-2025-9935</t>
  </si>
  <si>
    <t>D-1-UOA1-2025-9936</t>
  </si>
  <si>
    <t>D-1-UOA1-2025-9937</t>
  </si>
  <si>
    <t>D-1-UOA1-2025-9938</t>
  </si>
  <si>
    <t>D-1-UOA1-2025-9939</t>
  </si>
  <si>
    <t>D-1-UOA1-2025-9940</t>
  </si>
  <si>
    <t>D-1-UOA1-2025-9941</t>
  </si>
  <si>
    <t>D-1-UOA1-2025-9942</t>
  </si>
  <si>
    <t>D-1-UOA1-2025-9943</t>
  </si>
  <si>
    <t>D-1-UOA1-2025-9944</t>
  </si>
  <si>
    <t>D-1-UOA1-2025-9945</t>
  </si>
  <si>
    <t>D-1-UOA1-2025-9946</t>
  </si>
  <si>
    <t>D-1-UOA1-2025-9947</t>
  </si>
  <si>
    <t>D-1-UOA1-2025-9948</t>
  </si>
  <si>
    <t>D-1-UOA1-2025-9949</t>
  </si>
  <si>
    <t>D-1-UOA1-2025-9950</t>
  </si>
  <si>
    <t>D-1-UOA1-2025-9951</t>
  </si>
  <si>
    <t>D-1-UOA1-2025-9952</t>
  </si>
  <si>
    <t>Altri concorsi, recuperi e rimborsi da soggetti privati Totale</t>
  </si>
  <si>
    <t>U5103 Totale</t>
  </si>
  <si>
    <t>U5201</t>
  </si>
  <si>
    <t xml:space="preserve">Noleggi </t>
  </si>
  <si>
    <t>5.9 S.R.L. CARE WEIGHTING SYSTEM</t>
  </si>
  <si>
    <t>D-1-UOA1-2025-8401</t>
  </si>
  <si>
    <t>5.9 S.R.L. CARE WEIGHTING SYSTEM Totale</t>
  </si>
  <si>
    <t>D-1-UOA1-2025-8426</t>
  </si>
  <si>
    <t>ALLIANCE MEDICAL TECHNOLOGIES SRL</t>
  </si>
  <si>
    <t>D-1-UOA1-2025-8008</t>
  </si>
  <si>
    <t>D-1-UOA1-2025-9016</t>
  </si>
  <si>
    <t>ALLIANCE MEDICAL TECHNOLOGIES SRL Totale</t>
  </si>
  <si>
    <t>ALTHEA ITALIA S.P.A.</t>
  </si>
  <si>
    <t>D-1-UOA1-2025-8009</t>
  </si>
  <si>
    <t>ALTHEA ITALIA S.P.A. Totale</t>
  </si>
  <si>
    <t>D-1-UOA1-2025-9385</t>
  </si>
  <si>
    <t>D-1-UOA1-2025-9653</t>
  </si>
  <si>
    <t>ARVAL SERVICE LEASE ITALIA S.P.A.</t>
  </si>
  <si>
    <t>D-1-UOA1-2025-9387</t>
  </si>
  <si>
    <t>D-1-UOA1-2025-9656</t>
  </si>
  <si>
    <t>ARVAL SERVICE LEASE ITALIA S.P.A. Totale</t>
  </si>
  <si>
    <t>BAXTER S.P.A.</t>
  </si>
  <si>
    <t>D-1-UOA1-2025-10223</t>
  </si>
  <si>
    <t>BAXTER S.P.A. Totale</t>
  </si>
  <si>
    <t>D-1-UOA1-2025-8149</t>
  </si>
  <si>
    <t>D-1-UOA1-2025-9778</t>
  </si>
  <si>
    <t>D-1-UOA1-2025-8159</t>
  </si>
  <si>
    <t>D-1-UOA1-2025-7624</t>
  </si>
  <si>
    <t>D-1-UOA1-2025-8161</t>
  </si>
  <si>
    <t>D-1-UOA1-2025-9790</t>
  </si>
  <si>
    <t>EBIT SRL</t>
  </si>
  <si>
    <t>D-1-UOA1-2025-7642</t>
  </si>
  <si>
    <t>EBIT SRL Totale</t>
  </si>
  <si>
    <t>ELETTROMEDICAL SERVICE S.R.L.</t>
  </si>
  <si>
    <t>D-1-UOA1-2025-7666</t>
  </si>
  <si>
    <t>D-1-UOA1-2025-8937</t>
  </si>
  <si>
    <t>D-1-UOA1-2025-9806</t>
  </si>
  <si>
    <t>ELETTROMEDICAL SERVICE S.R.L. Totale</t>
  </si>
  <si>
    <t>ERBE ITALIA SRL</t>
  </si>
  <si>
    <t>D-1-UOA1-2025-9807</t>
  </si>
  <si>
    <t>ERBE ITALIA SRL Totale</t>
  </si>
  <si>
    <t>ESAOTE S.P.A.</t>
  </si>
  <si>
    <t>D-1-UOA1-2025-8389</t>
  </si>
  <si>
    <t>ESAOTE S.P.A. Totale</t>
  </si>
  <si>
    <t>EXPERTMED SRL</t>
  </si>
  <si>
    <t>D-1-UOA1-2025-8951</t>
  </si>
  <si>
    <t>EXPERTMED SRL Totale</t>
  </si>
  <si>
    <t>FACCI ANTONIO</t>
  </si>
  <si>
    <t>D-1-UOA1-2025-8953</t>
  </si>
  <si>
    <t>FACCI ANTONIO Totale</t>
  </si>
  <si>
    <t>FUJIFILM HEALTHCARE ITALIA S.P.A.</t>
  </si>
  <si>
    <t>D-1-UOA1-2025-8328</t>
  </si>
  <si>
    <t>D-1-UOA1-2025-9703</t>
  </si>
  <si>
    <t>FUJIFILM HEALTHCARE ITALIA S.P.A. Totale</t>
  </si>
  <si>
    <t>GENERAL RAY S.R.L.</t>
  </si>
  <si>
    <t>D-1-UOA1-2025-8830</t>
  </si>
  <si>
    <t>D-1-UOA1-2025-9639</t>
  </si>
  <si>
    <t>GENERAL RAY S.R.L. Totale</t>
  </si>
  <si>
    <t>D-1-UOA1-2025-7722</t>
  </si>
  <si>
    <t>D-1-UOA1-2025-9471</t>
  </si>
  <si>
    <t>D-1-UOA1-2025-8285</t>
  </si>
  <si>
    <t>D-1-UOA1-2025-9675</t>
  </si>
  <si>
    <t>D-1-UOA1-2025-10229</t>
  </si>
  <si>
    <t>D-1-UOA1-2025-10512</t>
  </si>
  <si>
    <t>D-1-UOA1-2025-8286</t>
  </si>
  <si>
    <t>D-1-UOA1-2025-9301</t>
  </si>
  <si>
    <t>NATUS MEDICAL S.R.L.</t>
  </si>
  <si>
    <t>D-1-UOA1-2025-8345</t>
  </si>
  <si>
    <t>NATUS MEDICAL S.R.L. Totale</t>
  </si>
  <si>
    <t>NET4MARKET - CSAMED S.R.L.</t>
  </si>
  <si>
    <t>D-1-UOA1-2025-8327</t>
  </si>
  <si>
    <t>NET4MARKET - CSAMED S.R.L. Totale</t>
  </si>
  <si>
    <t>OLMEDO SPECIAL VEHICLES SPA</t>
  </si>
  <si>
    <t>D-1-UOA1-2025-8840</t>
  </si>
  <si>
    <t>OLMEDO SPECIAL VEHICLES SPA Totale</t>
  </si>
  <si>
    <t>D-1-UOA1-2025-7761</t>
  </si>
  <si>
    <t>D-1-UOA1-2025-9684</t>
  </si>
  <si>
    <t>D-1-UOA1-2025-9573</t>
  </si>
  <si>
    <t>D-1-UOA1-2025-9970</t>
  </si>
  <si>
    <t>PROTEKTA S.R.L.</t>
  </si>
  <si>
    <t>D-1-UOA1-2025-7627</t>
  </si>
  <si>
    <t>D-1-UOA1-2025-8576</t>
  </si>
  <si>
    <t>PROTEKTA S.R.L. Totale</t>
  </si>
  <si>
    <t>RESPIRAIRE SRL</t>
  </si>
  <si>
    <t>D-1-UOA1-2025-10247</t>
  </si>
  <si>
    <t>RESPIRAIRE SRL Totale</t>
  </si>
  <si>
    <t>S.L.T. S.R.L.</t>
  </si>
  <si>
    <t>D-1-UOA1-2025-8636</t>
  </si>
  <si>
    <t>D-1-UOA1-2025-9215</t>
  </si>
  <si>
    <t>D-1-UOA1-2025-9973</t>
  </si>
  <si>
    <t>S.L.T. S.R.L. Totale</t>
  </si>
  <si>
    <t>D-1-UOA1-2025-8143</t>
  </si>
  <si>
    <t>D-1-UOA1-2025-7788</t>
  </si>
  <si>
    <t>SIRIO MEDICAL SRL</t>
  </si>
  <si>
    <t>D-1-UOA1-2025-8261</t>
  </si>
  <si>
    <t>SIRIO MEDICAL SRL Totale</t>
  </si>
  <si>
    <t>SONOSCAPE EUROPE S.R.L.</t>
  </si>
  <si>
    <t>D-1-UOA1-2025-8640</t>
  </si>
  <si>
    <t>D-1-UOA1-2025-9965</t>
  </si>
  <si>
    <t>SONOSCAPE EUROPE S.R.L. Totale</t>
  </si>
  <si>
    <t>TECNOBIT SRL UNIPERSONALE</t>
  </si>
  <si>
    <t>D-1-UOA1-2025-8266</t>
  </si>
  <si>
    <t>TECNOBIT SRL UNIPERSONALE Totale</t>
  </si>
  <si>
    <t>D-1-UOA1-2025-8620</t>
  </si>
  <si>
    <t>VITALAIRE ITALIA SPA</t>
  </si>
  <si>
    <t>D-1-UOA1-2025-10260</t>
  </si>
  <si>
    <t>D-1-UOA1-2025-10399</t>
  </si>
  <si>
    <t>D-1-UOA1-2025-7658</t>
  </si>
  <si>
    <t>D-1-UOA1-2025-8192</t>
  </si>
  <si>
    <t>D-1-UOA1-2025-8624</t>
  </si>
  <si>
    <t>D-1-UOA1-2025-9608</t>
  </si>
  <si>
    <t>VITALAIRE ITALIA SPA Totale</t>
  </si>
  <si>
    <t>D-1-UOA1-2025-10261</t>
  </si>
  <si>
    <t>D-1-UOA1-2025-9255</t>
  </si>
  <si>
    <t>D-1-UOA1-2025-9609</t>
  </si>
  <si>
    <t>Noleggi  Totale</t>
  </si>
  <si>
    <t>U5201 Totale</t>
  </si>
  <si>
    <t>U5202</t>
  </si>
  <si>
    <t xml:space="preserve">Locazioni </t>
  </si>
  <si>
    <t>D-1-UOA1-2025-8527</t>
  </si>
  <si>
    <t>CONDOMINIO GIOSCARI</t>
  </si>
  <si>
    <t>D-1-UOA1-2025-9410</t>
  </si>
  <si>
    <t>CONDOMINIO GIOSCARI Totale</t>
  </si>
  <si>
    <t>2C COSTRUZIONI S.R.L.</t>
  </si>
  <si>
    <t>D-1-UOA1-2025-10367</t>
  </si>
  <si>
    <t>D-1-UOA1-2025-8670</t>
  </si>
  <si>
    <t>2C COSTRUZIONI S.R.L. Totale</t>
  </si>
  <si>
    <t>AGENZIA DELLE ENTRATE</t>
  </si>
  <si>
    <t>D-1-UOA1-2025-9812</t>
  </si>
  <si>
    <t>AGENZIA DELLE ENTRATE Totale</t>
  </si>
  <si>
    <t>D-1-UOA1-2025-10368</t>
  </si>
  <si>
    <t>CONDOMINIO VIA SANZIO</t>
  </si>
  <si>
    <t>D-1-UOA1-2025-9901</t>
  </si>
  <si>
    <t>CONDOMINIO VIA SANZIO Totale</t>
  </si>
  <si>
    <t>COSTANTINO ANDREA</t>
  </si>
  <si>
    <t>D-1-UOA1-2025-8688</t>
  </si>
  <si>
    <t>D-1-UOA1-2025-9896</t>
  </si>
  <si>
    <t>COSTANTINO ANDREA Totale</t>
  </si>
  <si>
    <t>COSTANTINO FABIO IVAN</t>
  </si>
  <si>
    <t>D-1-UOA1-2025-8692</t>
  </si>
  <si>
    <t>D-1-UOA1-2025-9895</t>
  </si>
  <si>
    <t>COSTANTINO FABIO IVAN Totale</t>
  </si>
  <si>
    <t>COSTANTINO GIAN LUCA</t>
  </si>
  <si>
    <t>D-1-UOA1-2025-8693</t>
  </si>
  <si>
    <t>D-1-UOA1-2025-9900</t>
  </si>
  <si>
    <t>COSTANTINO GIAN LUCA Totale</t>
  </si>
  <si>
    <t>COSTANTINO IRENE</t>
  </si>
  <si>
    <t>D-1-UOA1-2025-8690</t>
  </si>
  <si>
    <t>D-1-UOA1-2025-9898</t>
  </si>
  <si>
    <t>COSTANTINO IRENE Totale</t>
  </si>
  <si>
    <t>COSTANTINO RICCARDO</t>
  </si>
  <si>
    <t>D-1-UOA1-2025-8689</t>
  </si>
  <si>
    <t>D-1-UOA1-2025-9897</t>
  </si>
  <si>
    <t>COSTANTINO RICCARDO Totale</t>
  </si>
  <si>
    <t>COSTANTINO SABRINA</t>
  </si>
  <si>
    <t>D-1-UOA1-2025-8691</t>
  </si>
  <si>
    <t>D-1-UOA1-2025-9899</t>
  </si>
  <si>
    <t>COSTANTINO SABRINA Totale</t>
  </si>
  <si>
    <t>Locazioni  Totale</t>
  </si>
  <si>
    <t>U5202 Totale</t>
  </si>
  <si>
    <t>U5401</t>
  </si>
  <si>
    <t>- IRAP</t>
  </si>
  <si>
    <t>D-1-UOA1-2025-10366</t>
  </si>
  <si>
    <t>D-1-UOA1-2025-10410</t>
  </si>
  <si>
    <t>D-1-UOA1-2025-10414</t>
  </si>
  <si>
    <t>D-1-UOA1-2025-8271</t>
  </si>
  <si>
    <t>D-1-UOA1-2025-8316</t>
  </si>
  <si>
    <t>D-1-UOA1-2025-8326</t>
  </si>
  <si>
    <t>D-1-UOA1-2025-8342</t>
  </si>
  <si>
    <t>D-1-UOA1-2025-9339</t>
  </si>
  <si>
    <t>D-1-UOA1-2025-9373</t>
  </si>
  <si>
    <t>D-1-UOA1-2025-9418</t>
  </si>
  <si>
    <t>D-1-UOA1-2025-9419</t>
  </si>
  <si>
    <t>D-1-UOA1-2025-9458</t>
  </si>
  <si>
    <t>- IRAP Totale</t>
  </si>
  <si>
    <t>U5401 Totale</t>
  </si>
  <si>
    <t>U5404</t>
  </si>
  <si>
    <t>IVA</t>
  </si>
  <si>
    <t>D-1-UOA1-2025-10327</t>
  </si>
  <si>
    <t>D-1-UOA1-2025-10520</t>
  </si>
  <si>
    <t>D-1-UOA1-2025-8234</t>
  </si>
  <si>
    <t>D-1-UOA1-2025-8248</t>
  </si>
  <si>
    <t>D-1-UOA1-2025-9369</t>
  </si>
  <si>
    <t>ERARIO C/IVA SPLIT PAYMENT</t>
  </si>
  <si>
    <t>D-1-UOA1-2025-10323</t>
  </si>
  <si>
    <t>D-1-UOA1-2025-10325</t>
  </si>
  <si>
    <t>D-1-UOA1-2025-10326</t>
  </si>
  <si>
    <t>D-1-UOA1-2025-10330</t>
  </si>
  <si>
    <t>D-1-UOA1-2025-10334</t>
  </si>
  <si>
    <t>D-1-UOA1-2025-10344</t>
  </si>
  <si>
    <t>D-1-UOA1-2025-10352</t>
  </si>
  <si>
    <t>D-1-UOA1-2025-10353</t>
  </si>
  <si>
    <t>D-1-UOA1-2025-10359</t>
  </si>
  <si>
    <t>D-1-UOA1-2025-10360</t>
  </si>
  <si>
    <t>D-1-UOA1-2025-10362</t>
  </si>
  <si>
    <t>D-1-UOA1-2025-10363</t>
  </si>
  <si>
    <t>D-1-UOA1-2025-10370</t>
  </si>
  <si>
    <t>D-1-UOA1-2025-10373</t>
  </si>
  <si>
    <t>D-1-UOA1-2025-10374</t>
  </si>
  <si>
    <t>D-1-UOA1-2025-10407</t>
  </si>
  <si>
    <t>D-1-UOA1-2025-10411</t>
  </si>
  <si>
    <t>D-1-UOA1-2025-8239</t>
  </si>
  <si>
    <t>D-1-UOA1-2025-8240</t>
  </si>
  <si>
    <t>D-1-UOA1-2025-8269</t>
  </si>
  <si>
    <t>D-1-UOA1-2025-8312</t>
  </si>
  <si>
    <t>D-1-UOA1-2025-8314</t>
  </si>
  <si>
    <t>D-1-UOA1-2025-8333</t>
  </si>
  <si>
    <t>D-1-UOA1-2025-8338</t>
  </si>
  <si>
    <t>D-1-UOA1-2025-8346</t>
  </si>
  <si>
    <t>D-1-UOA1-2025-8349</t>
  </si>
  <si>
    <t>D-1-UOA1-2025-8350</t>
  </si>
  <si>
    <t>D-1-UOA1-2025-8353</t>
  </si>
  <si>
    <t>D-1-UOA1-2025-9357</t>
  </si>
  <si>
    <t>D-1-UOA1-2025-9365</t>
  </si>
  <si>
    <t>D-1-UOA1-2025-9403</t>
  </si>
  <si>
    <t>D-1-UOA1-2025-9404</t>
  </si>
  <si>
    <t>D-1-UOA1-2025-9406</t>
  </si>
  <si>
    <t>D-1-UOA1-2025-9408</t>
  </si>
  <si>
    <t>D-1-UOA1-2025-9409</t>
  </si>
  <si>
    <t>D-1-UOA1-2025-9437</t>
  </si>
  <si>
    <t>ERARIO C/IVA SPLIT PAYMENT Totale</t>
  </si>
  <si>
    <t>IVA Totale</t>
  </si>
  <si>
    <t>U5404 Totale</t>
  </si>
  <si>
    <t>U5499</t>
  </si>
  <si>
    <t xml:space="preserve">Altri tributi </t>
  </si>
  <si>
    <t>D-1-UOA1-2025-8079</t>
  </si>
  <si>
    <t>A.N.A.C. - AUTORITA' NAZIONALE ANTICORRUZIONE</t>
  </si>
  <si>
    <t>D-1-UOA1-2025-9841</t>
  </si>
  <si>
    <t>D-1-UOA1-2025-9842</t>
  </si>
  <si>
    <t>A.N.A.C. - AUTORITA' NAZIONALE ANTICORRUZIONE Totale</t>
  </si>
  <si>
    <t>AGENZIA DELLE DOGANE E DEI MONOPOLI</t>
  </si>
  <si>
    <t>D-1-UOA1-2025-9843</t>
  </si>
  <si>
    <t>D-1-UOA1-2025-9844</t>
  </si>
  <si>
    <t>D-1-UOA1-2025-9845</t>
  </si>
  <si>
    <t>D-1-UOA1-2025-9846</t>
  </si>
  <si>
    <t>D-1-UOA1-2025-9847</t>
  </si>
  <si>
    <t>AGENZIA DELLE DOGANE E DEI MONOPOLI Totale</t>
  </si>
  <si>
    <t>D-1-UOA1-2025-10287</t>
  </si>
  <si>
    <t>D-1-UOA1-2025-10288</t>
  </si>
  <si>
    <t>D-1-UOA1-2025-10289</t>
  </si>
  <si>
    <t>D-1-UOA1-2025-9131</t>
  </si>
  <si>
    <t>D-1-UOA1-2025-9132</t>
  </si>
  <si>
    <t>D-1-UOA1-2025-9133</t>
  </si>
  <si>
    <t>D-1-UOA1-2025-9413</t>
  </si>
  <si>
    <t>D-1-UOA1-2025-9679</t>
  </si>
  <si>
    <t>D-1-UOA1-2025-9680</t>
  </si>
  <si>
    <t>D-1-UOA1-2025-9810</t>
  </si>
  <si>
    <t>D-1-UOA1-2025-9815</t>
  </si>
  <si>
    <t>D-1-UOA1-2025-10016</t>
  </si>
  <si>
    <t>D-1-UOA1-2025-8080</t>
  </si>
  <si>
    <t>D-1-UOA1-2025-8081</t>
  </si>
  <si>
    <t>D-1-UOA1-2025-8523</t>
  </si>
  <si>
    <t>D-1-UOA1-2025-8861</t>
  </si>
  <si>
    <t>D-1-UOA1-2025-8863</t>
  </si>
  <si>
    <t>D-1-UOA1-2025-8864</t>
  </si>
  <si>
    <t>D-1-UOA1-2025-8865</t>
  </si>
  <si>
    <t>D-1-UOA1-2025-8869</t>
  </si>
  <si>
    <t>COMUNE DI BANARI</t>
  </si>
  <si>
    <t>D-1-UOA1-2025-8371</t>
  </si>
  <si>
    <t>COMUNE DI BANARI Totale</t>
  </si>
  <si>
    <t>COMUNE DI BENETUTTI</t>
  </si>
  <si>
    <t>D-1-UOA1-2025-8370</t>
  </si>
  <si>
    <t>COMUNE DI BENETUTTI Totale</t>
  </si>
  <si>
    <t>COMUNE DI FLORINAS</t>
  </si>
  <si>
    <t>D-1-UOA1-2025-8372</t>
  </si>
  <si>
    <t>COMUNE DI FLORINAS Totale</t>
  </si>
  <si>
    <t>COMUNE DI MUROS</t>
  </si>
  <si>
    <t>D-1-UOA1-2025-10316</t>
  </si>
  <si>
    <t>COMUNE DI MUROS Totale</t>
  </si>
  <si>
    <t>COMUNE DI PUTIFIGARI</t>
  </si>
  <si>
    <t>D-1-UOA1-2025-8529</t>
  </si>
  <si>
    <t>COMUNE DI PUTIFIGARI Totale</t>
  </si>
  <si>
    <t>COMUNE DI SORSO</t>
  </si>
  <si>
    <t>D-1-UOA1-2025-9461</t>
  </si>
  <si>
    <t>COMUNE DI SORSO Totale</t>
  </si>
  <si>
    <t>Altri tributi  Totale</t>
  </si>
  <si>
    <t>U5499 Totale</t>
  </si>
  <si>
    <t>U5506</t>
  </si>
  <si>
    <t xml:space="preserve">Ritenute erariali su indennità a organi istituzionali e altri compensi </t>
  </si>
  <si>
    <t>DIREZIONE PROVINCIALE DEL TESORO</t>
  </si>
  <si>
    <t>D-1-UOA1-2025-10349</t>
  </si>
  <si>
    <t>D-1-UOA1-2025-8309</t>
  </si>
  <si>
    <t>D-1-UOA1-2025-9448</t>
  </si>
  <si>
    <t>DIREZIONE PROVINCIALE DEL TESORO Totale</t>
  </si>
  <si>
    <t>D-1-UOA1-2025-10348</t>
  </si>
  <si>
    <t>D-1-UOA1-2025-8243</t>
  </si>
  <si>
    <t>D-1-UOA1-2025-9421</t>
  </si>
  <si>
    <t>D-1-UOA1-2025-10337</t>
  </si>
  <si>
    <t>D-1-UOA1-2025-8344</t>
  </si>
  <si>
    <t>D-1-UOA1-2025-9415</t>
  </si>
  <si>
    <t>MINISTERO DELL'ECONOMIA E DELLE FINANZE DIREZ. PROV. TESORO</t>
  </si>
  <si>
    <t>D-1-UOA1-2025-10412</t>
  </si>
  <si>
    <t>D-1-UOA1-2025-8347</t>
  </si>
  <si>
    <t>D-1-UOA1-2025-9425</t>
  </si>
  <si>
    <t>MINISTERO DELL'ECONOMIA E DELLE FINANZE DIREZ. PROV. TESORO Totale</t>
  </si>
  <si>
    <t>D-1-UOA1-2025-10341</t>
  </si>
  <si>
    <t>D-1-UOA1-2025-8336</t>
  </si>
  <si>
    <t>D-1-UOA1-2025-9337</t>
  </si>
  <si>
    <t>Ritenute erariali su indennità a organi istituzionali e altri compensi  Totale</t>
  </si>
  <si>
    <t>U5506 Totale</t>
  </si>
  <si>
    <t>U5599</t>
  </si>
  <si>
    <t xml:space="preserve">Altre spese correnti derivanti da sopravvenienze </t>
  </si>
  <si>
    <t>D-1-UOA1-2025-10252</t>
  </si>
  <si>
    <t>COINO ERMINIA</t>
  </si>
  <si>
    <t>COINO ERMINIA Totale</t>
  </si>
  <si>
    <t>D-1-UOA1-2025-9296</t>
  </si>
  <si>
    <t>DERIU COSTANTINA</t>
  </si>
  <si>
    <t>DERIU COSTANTINA Totale</t>
  </si>
  <si>
    <t>D-1-UOA1-2025-8138</t>
  </si>
  <si>
    <t>SANNA ANNITA</t>
  </si>
  <si>
    <t>SANNA ANNITA Totale</t>
  </si>
  <si>
    <t>SOLINAS ANGELINA</t>
  </si>
  <si>
    <t>SOLINAS ANGELINA Totale</t>
  </si>
  <si>
    <t>Altre spese correnti derivanti da sopravvenienze  Totale</t>
  </si>
  <si>
    <t>U5599 Totale</t>
  </si>
  <si>
    <t>U6103</t>
  </si>
  <si>
    <t>Impianti e macchinari</t>
  </si>
  <si>
    <t>Impianti e macchinari Totale</t>
  </si>
  <si>
    <t>U6103 Totale</t>
  </si>
  <si>
    <t>U6104</t>
  </si>
  <si>
    <t>Attrezzature sanitarie e scientifiche</t>
  </si>
  <si>
    <t>MAST MEDICAL S.R.L.</t>
  </si>
  <si>
    <t>D-1-UOA1-2025-8450</t>
  </si>
  <si>
    <t>MAST MEDICAL S.R.L. Totale</t>
  </si>
  <si>
    <t>MEDICAL SALES S.R.L.</t>
  </si>
  <si>
    <t>D-1-UOA1-2025-9519</t>
  </si>
  <si>
    <t>MEDICAL SALES S.R.L. Totale</t>
  </si>
  <si>
    <t>MICROTEC SRL SOCIETA' UNIPERSONALE</t>
  </si>
  <si>
    <t>D-1-UOA1-2025-9641</t>
  </si>
  <si>
    <t>MICROTEC SRL SOCIETA' UNIPERSONALE Totale</t>
  </si>
  <si>
    <t>NAMITI S.R.L.</t>
  </si>
  <si>
    <t>D-1-UOA1-2025-8451</t>
  </si>
  <si>
    <t>NAMITI S.R.L. Totale</t>
  </si>
  <si>
    <t>D-1-UOA1-2025-9643</t>
  </si>
  <si>
    <t>XANIT SRL</t>
  </si>
  <si>
    <t>D-1-UOA1-2025-8627</t>
  </si>
  <si>
    <t>XANIT SRL Totale</t>
  </si>
  <si>
    <t>Attrezzature sanitarie e scientifiche Totale</t>
  </si>
  <si>
    <t>U6104 Totale</t>
  </si>
  <si>
    <t>U6105</t>
  </si>
  <si>
    <t>Mobili e arredi</t>
  </si>
  <si>
    <t>FALEGNAMERIA BUSSU S.R.L.</t>
  </si>
  <si>
    <t>D-1-UOA1-2025-9625</t>
  </si>
  <si>
    <t>FALEGNAMERIA BUSSU S.R.L. Totale</t>
  </si>
  <si>
    <t>D-1-UOA1-2025-10484</t>
  </si>
  <si>
    <t>LAS MOBILI S.R.L.</t>
  </si>
  <si>
    <t>D-1-UOA1-2025-10013</t>
  </si>
  <si>
    <t>D-1-UOA1-2025-7797</t>
  </si>
  <si>
    <t>LAS MOBILI S.R.L. Totale</t>
  </si>
  <si>
    <t>MAXMEDICAL TECHNOLOGY SRL</t>
  </si>
  <si>
    <t>D-1-UOA1-2025-10014</t>
  </si>
  <si>
    <t>MAXMEDICAL TECHNOLOGY SRL Totale</t>
  </si>
  <si>
    <t>M-GROUP S.R.L.</t>
  </si>
  <si>
    <t>D-1-UOA1-2025-9626</t>
  </si>
  <si>
    <t>M-GROUP S.R.L. Totale</t>
  </si>
  <si>
    <t>PAM MOBILITY SRL</t>
  </si>
  <si>
    <t>D-1-UOA1-2025-9070</t>
  </si>
  <si>
    <t>D-1-UOA1-2025-9628</t>
  </si>
  <si>
    <t>PAM MOBILITY SRL Totale</t>
  </si>
  <si>
    <t>Mobili e arredi Totale</t>
  </si>
  <si>
    <t>U6105 Totale</t>
  </si>
  <si>
    <t>U6106</t>
  </si>
  <si>
    <t>Automezzi</t>
  </si>
  <si>
    <t>SUBARU ITALIA SPA</t>
  </si>
  <si>
    <t>D-1-UOA1-2025-8695</t>
  </si>
  <si>
    <t>SUBARU ITALIA SPA Totale</t>
  </si>
  <si>
    <t>Automezzi Totale</t>
  </si>
  <si>
    <t>U6106 Totale</t>
  </si>
  <si>
    <t>U6199</t>
  </si>
  <si>
    <t>Altri beni materiali</t>
  </si>
  <si>
    <t>2SP IN 1 SCAVI SRLS</t>
  </si>
  <si>
    <t>D-1-UOA1-2025-9624</t>
  </si>
  <si>
    <t>2SP IN 1 SCAVI SRLS Totale</t>
  </si>
  <si>
    <t>BARRUI ANTONIO</t>
  </si>
  <si>
    <t>D-1-UOA1-2025-7553</t>
  </si>
  <si>
    <t>BARRUI ANTONIO Totale</t>
  </si>
  <si>
    <t>CAMPESI IMPIANTI S.R.L.</t>
  </si>
  <si>
    <t>D-1-UOA1-2025-9072</t>
  </si>
  <si>
    <t>CAMPESI IMPIANTI S.R.L. Totale</t>
  </si>
  <si>
    <t>CAPULA ANTONIO</t>
  </si>
  <si>
    <t>D-1-UOA1-2025-8781</t>
  </si>
  <si>
    <t>CAPULA ANTONIO Totale</t>
  </si>
  <si>
    <t>CHIRA TECHNOLOGY SRLS</t>
  </si>
  <si>
    <t>D-1-UOA1-2025-9068</t>
  </si>
  <si>
    <t>CHIRA TECHNOLOGY SRLS Totale</t>
  </si>
  <si>
    <t>CONCISE CONSORZIO STABILE SOC. CONSORTILE A R.L.</t>
  </si>
  <si>
    <t>D-1-UOA1-2025-8684</t>
  </si>
  <si>
    <t>D-1-UOA1-2025-9619</t>
  </si>
  <si>
    <t>CONCISE CONSORZIO STABILE SOC. CONSORTILE A R.L. Totale</t>
  </si>
  <si>
    <t>CONSORZIO INNOVA SOCIETA' COOPERATIVA</t>
  </si>
  <si>
    <t>D-1-UOA1-2025-7554</t>
  </si>
  <si>
    <t>D-1-UOA1-2025-7555</t>
  </si>
  <si>
    <t>D-1-UOA1-2025-8685</t>
  </si>
  <si>
    <t>D-1-UOA1-2025-8686</t>
  </si>
  <si>
    <t>D-1-UOA1-2025-9905</t>
  </si>
  <si>
    <t>CONSORZIO INNOVA SOCIETA' COOPERATIVA Totale</t>
  </si>
  <si>
    <t>CONSORZIO NAZIONALE COOPERATIVE DI PRODUZIONE E LAVORO CIRO MENOTTI S.C.P.A.</t>
  </si>
  <si>
    <t>D-1-UOA1-2025-7556</t>
  </si>
  <si>
    <t>D-1-UOA1-2025-9500</t>
  </si>
  <si>
    <t>CONSORZIO NAZIONALE COOPERATIVE DI PRODUZIONE E LAVORO CIRO MENOTTI S.C.P.A. Totale</t>
  </si>
  <si>
    <t>DOTT. MARIO TICCA S.R.L.</t>
  </si>
  <si>
    <t>D-1-UOA1-2025-9620</t>
  </si>
  <si>
    <t>DOTT. MARIO TICCA S.R.L. Totale</t>
  </si>
  <si>
    <t>ECAL COSTRUZIONI S.R.L.</t>
  </si>
  <si>
    <t>D-1-UOA1-2025-10485</t>
  </si>
  <si>
    <t>D-1-UOA1-2025-8900</t>
  </si>
  <si>
    <t>ECAL COSTRUZIONI S.R.L. Totale</t>
  </si>
  <si>
    <t>EDIMP SRL</t>
  </si>
  <si>
    <t>D-1-UOA1-2025-9621</t>
  </si>
  <si>
    <t>EDIMP SRL Totale</t>
  </si>
  <si>
    <t>D-1-UOA1-2025-9069</t>
  </si>
  <si>
    <t>FANCELLO MICHELE</t>
  </si>
  <si>
    <t>D-1-UOA1-2025-9073</t>
  </si>
  <si>
    <t>FANCELLO MICHELE Totale</t>
  </si>
  <si>
    <t>GE.CO.MAR.  SRL</t>
  </si>
  <si>
    <t>D-1-UOA1-2025-8777</t>
  </si>
  <si>
    <t>D-1-UOA1-2025-9284</t>
  </si>
  <si>
    <t>D-1-UOA1-2025-9286</t>
  </si>
  <si>
    <t>GE.CO.MAR.  SRL Totale</t>
  </si>
  <si>
    <t>D-1-UOA1-2025-10290</t>
  </si>
  <si>
    <t>H.C. HOSPITAL CONSULTING SPA</t>
  </si>
  <si>
    <t>D-1-UOA1-2025-9300</t>
  </si>
  <si>
    <t>H.C. HOSPITAL CONSULTING SPA Totale</t>
  </si>
  <si>
    <t>I.E.M. DI MURZIANI MARINA SNC</t>
  </si>
  <si>
    <t>D-1-UOA1-2025-10486</t>
  </si>
  <si>
    <t>I.E.M. DI MURZIANI MARINA SNC Totale</t>
  </si>
  <si>
    <t>D-1-UOA1-2025-10358</t>
  </si>
  <si>
    <t>D-1-UOA1-2025-10364</t>
  </si>
  <si>
    <t>D-1-UOA1-2025-10369</t>
  </si>
  <si>
    <t>D-1-UOA1-2025-10413</t>
  </si>
  <si>
    <t>D-1-UOA1-2025-8236</t>
  </si>
  <si>
    <t>D-1-UOA1-2025-8237</t>
  </si>
  <si>
    <t>D-1-UOA1-2025-8337</t>
  </si>
  <si>
    <t>D-1-UOA1-2025-9405</t>
  </si>
  <si>
    <t>D-1-UOA1-2025-9407</t>
  </si>
  <si>
    <t>JM COSTRUZIONI E RESTAURI SRL</t>
  </si>
  <si>
    <t>D-1-UOA1-2025-10012</t>
  </si>
  <si>
    <t>JM COSTRUZIONI E RESTAURI SRL Totale</t>
  </si>
  <si>
    <t>MANCA FRANCO SRL</t>
  </si>
  <si>
    <t>D-1-UOA1-2025-9622</t>
  </si>
  <si>
    <t>MANCA FRANCO SRL Totale</t>
  </si>
  <si>
    <t>MANUTAN ITALIA SPA</t>
  </si>
  <si>
    <t>D-1-UOA1-2025-10225</t>
  </si>
  <si>
    <t>MANUTAN ITALIA SPA Totale</t>
  </si>
  <si>
    <t>MAROTTO MANUELE</t>
  </si>
  <si>
    <t>D-1-UOA1-2025-7816</t>
  </si>
  <si>
    <t>D-1-UOA1-2025-9550</t>
  </si>
  <si>
    <t>MAROTTO MANUELE Totale</t>
  </si>
  <si>
    <t>NISO S.R.L.</t>
  </si>
  <si>
    <t>D-1-UOA1-2025-9627</t>
  </si>
  <si>
    <t>NISO S.R.L. Totale</t>
  </si>
  <si>
    <t>NORMATEMPO ITALIA S.R.L.</t>
  </si>
  <si>
    <t>D-1-UOA1-2025-9302</t>
  </si>
  <si>
    <t>NORMATEMPO ITALIA S.R.L. Totale</t>
  </si>
  <si>
    <t>PATHOLAB SRL</t>
  </si>
  <si>
    <t>D-1-UOA1-2025-9651</t>
  </si>
  <si>
    <t>PATHOLAB SRL Totale</t>
  </si>
  <si>
    <t>PATTITONI ANNA MADDALENA</t>
  </si>
  <si>
    <t>D-1-UOA1-2025-9095</t>
  </si>
  <si>
    <t>D-1-UOA1-2025-9096</t>
  </si>
  <si>
    <t>D-1-UOA1-2025-9305</t>
  </si>
  <si>
    <t>PATTITONI ANNA MADDALENA Totale</t>
  </si>
  <si>
    <t>PISANO FRANCESCO MARIA</t>
  </si>
  <si>
    <t>D-1-UOA1-2025-9646</t>
  </si>
  <si>
    <t>PISANO FRANCESCO MARIA Totale</t>
  </si>
  <si>
    <t>PISANO MARTINO</t>
  </si>
  <si>
    <t>D-1-UOA1-2025-9623</t>
  </si>
  <si>
    <t>PISANO MARTINO Totale</t>
  </si>
  <si>
    <t>PISCHE ALESSANDRA</t>
  </si>
  <si>
    <t>D-1-UOA1-2025-8778</t>
  </si>
  <si>
    <t>PISCHE ALESSANDRA Totale</t>
  </si>
  <si>
    <t>D-1-UOA1-2025-10009</t>
  </si>
  <si>
    <t>RAHMANI HAMIDREZA</t>
  </si>
  <si>
    <t>D-1-UOA1-2025-7809</t>
  </si>
  <si>
    <t>RAHMANI HAMIDREZA Totale</t>
  </si>
  <si>
    <t>RINA CHECK S.R.L.</t>
  </si>
  <si>
    <t>D-1-UOA1-2025-9307</t>
  </si>
  <si>
    <t>D-1-UOA1-2025-9308</t>
  </si>
  <si>
    <t>RINA CHECK S.R.L. Totale</t>
  </si>
  <si>
    <t>D-1-UOA1-2025-8687</t>
  </si>
  <si>
    <t>D-1-UOA1-2025-9673</t>
  </si>
  <si>
    <t>SIPROJ SRL SOCIETA DI INGEGNERIA</t>
  </si>
  <si>
    <t>D-1-UOA1-2025-7844</t>
  </si>
  <si>
    <t>D-1-UOA1-2025-7845</t>
  </si>
  <si>
    <t>SIPROJ SRL SOCIETA DI INGEGNERIA Totale</t>
  </si>
  <si>
    <t>STUDIO CANGEMI S.R.L.</t>
  </si>
  <si>
    <t>D-1-UOA1-2025-9074</t>
  </si>
  <si>
    <t>STUDIO CANGEMI S.R.L. Totale</t>
  </si>
  <si>
    <t>STUDIO TEC.ASS.TO ING. CHESSA S. ING. SANNA M. ING. VITTONE ANTONIO</t>
  </si>
  <si>
    <t>D-1-UOA1-2025-10010</t>
  </si>
  <si>
    <t>D-1-UOA1-2025-7843</t>
  </si>
  <si>
    <t>D-1-UOA1-2025-8694</t>
  </si>
  <si>
    <t>STUDIO TEC.ASS.TO ING. CHESSA S. ING. SANNA M. ING. VITTONE ANTONIO Totale</t>
  </si>
  <si>
    <t>TAGLIAFERRO LUCA</t>
  </si>
  <si>
    <t>D-1-UOA1-2025-9097</t>
  </si>
  <si>
    <t>TAGLIAFERRO LUCA Totale</t>
  </si>
  <si>
    <t>TARAS CRISTIAN</t>
  </si>
  <si>
    <t>D-1-UOA1-2025-7557</t>
  </si>
  <si>
    <t>TARAS CRISTIAN Totale</t>
  </si>
  <si>
    <t>Altri beni materiali Totale</t>
  </si>
  <si>
    <t>U6199 Totale</t>
  </si>
  <si>
    <t>Totale complessivo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</si>
</sst>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0"/>
      <color rgb="FFFFFFFF"/>
      <name val="Calibri"/>
      <family val="2"/>
    </font>
    <font>
      <b/>
      <sz val="20"/>
      <name val="Times New Roman"/>
      <family val="1"/>
    </font>
    <font>
      <sz val="11"/>
      <name val="Calibri"/>
      <family val="2"/>
    </font>
    <font>
      <sz val="10"/>
      <name val="Calibri"/>
      <family val="2"/>
    </font>
    <font>
      <sz val="10"/>
      <color theme="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NumberFormat="1" applyFont="1" applyFill="1" applyBorder="1" applyAlignment="1">
      <alignment horizontal="center"/>
    </xf>
    <xf numFmtId="0" fontId="1" fillId="2" borderId="2" xfId="0" applyNumberFormat="1" applyFont="1" applyFill="1" applyBorder="1" applyAlignment="1">
      <alignment horizontal="center"/>
    </xf>
    <xf numFmtId="0" fontId="1" fillId="2" borderId="3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/>
    <xf numFmtId="0" fontId="1" fillId="2" borderId="4" xfId="0" applyNumberFormat="1" applyFont="1" applyFill="1" applyBorder="1" applyAlignment="1">
      <alignment horizontal="center"/>
    </xf>
    <xf numFmtId="0" fontId="1" fillId="2" borderId="0" xfId="0" applyNumberFormat="1" applyFont="1" applyFill="1" applyBorder="1" applyAlignment="1">
      <alignment horizontal="center"/>
    </xf>
    <xf numFmtId="0" fontId="1" fillId="2" borderId="5" xfId="0" applyNumberFormat="1" applyFont="1" applyFill="1" applyBorder="1" applyAlignment="1">
      <alignment horizont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Border="1" applyAlignment="1"/>
    <xf numFmtId="0" fontId="4" fillId="0" borderId="0" xfId="0" applyNumberFormat="1" applyFont="1" applyFill="1" applyBorder="1" applyAlignment="1"/>
    <xf numFmtId="4" fontId="4" fillId="0" borderId="0" xfId="0" applyNumberFormat="1" applyFont="1" applyFill="1" applyBorder="1" applyAlignment="1"/>
    <xf numFmtId="0" fontId="4" fillId="0" borderId="0" xfId="0" pivotButton="1" applyNumberFormat="1" applyFont="1" applyFill="1" applyBorder="1" applyAlignment="1"/>
    <xf numFmtId="0" fontId="5" fillId="2" borderId="6" xfId="0" pivotButton="1" applyNumberFormat="1" applyFont="1" applyFill="1" applyBorder="1" applyAlignment="1"/>
    <xf numFmtId="0" fontId="5" fillId="2" borderId="7" xfId="0" applyNumberFormat="1" applyFont="1" applyFill="1" applyBorder="1" applyAlignment="1"/>
    <xf numFmtId="0" fontId="5" fillId="2" borderId="8" xfId="0" applyNumberFormat="1" applyFont="1" applyFill="1" applyBorder="1" applyAlignment="1"/>
    <xf numFmtId="0" fontId="5" fillId="2" borderId="6" xfId="0" applyNumberFormat="1" applyFont="1" applyFill="1" applyBorder="1" applyAlignment="1"/>
    <xf numFmtId="0" fontId="5" fillId="2" borderId="0" xfId="0" applyNumberFormat="1" applyFont="1" applyFill="1" applyBorder="1" applyAlignment="1"/>
  </cellXfs>
  <cellStyles count="1">
    <cellStyle name="Normale" xfId="0" builtinId="0"/>
  </cellStyles>
  <dxfs count="8134">
    <dxf>
      <font>
        <color theme="0"/>
      </font>
    </dxf>
    <dxf>
      <font>
        <color theme="0"/>
      </font>
    </dxf>
    <dxf>
      <font>
        <color theme="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numFmt numFmtId="4" formatCode="#,##0.00"/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top style="thin">
          <color rgb="FFDDEBF7"/>
        </top>
        <bottom style="thin">
          <color rgb="FFDDEBF7"/>
        </bottom>
      </border>
    </dxf>
    <dxf>
      <border>
        <top style="thin">
          <color rgb="FFDDEBF7"/>
        </top>
        <bottom style="thin">
          <color rgb="FFDDEBF7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5B9BD5"/>
        </bottom>
      </border>
    </dxf>
    <dxf>
      <font>
        <color rgb="FFFFFFFF"/>
      </font>
      <fill>
        <patternFill patternType="solid">
          <fgColor rgb="FF9BC2E6"/>
          <bgColor rgb="FF9BC2E6"/>
        </patternFill>
      </fill>
      <border>
        <bottom style="thin">
          <color rgb="FFDDEBF7"/>
        </bottom>
        <horizontal style="thin">
          <color rgb="FF9BC2E6"/>
        </horizontal>
      </border>
    </dxf>
    <dxf>
      <border>
        <bottom style="thin">
          <color rgb="FFBDD7EE"/>
        </bottom>
      </border>
    </dxf>
    <dxf>
      <font>
        <b/>
        <color rgb="FF000000"/>
      </font>
      <fill>
        <patternFill patternType="solid">
          <fgColor rgb="FFD9D9D9"/>
          <bgColor rgb="FFD9D9D9"/>
        </patternFill>
      </fill>
    </dxf>
    <dxf>
      <font>
        <b/>
        <color rgb="FFFFFFFF"/>
      </font>
      <fill>
        <patternFill patternType="solid">
          <fgColor rgb="FF9BC2E6"/>
          <bgColor rgb="FF9BC2E6"/>
        </patternFill>
      </fill>
    </dxf>
    <dxf>
      <font>
        <b/>
        <color rgb="FFFFFFFF"/>
      </font>
    </dxf>
    <dxf>
      <border>
        <left style="thin">
          <color rgb="FF2F75B5"/>
        </left>
        <right style="thin">
          <color rgb="FF2F75B5"/>
        </right>
      </border>
    </dxf>
    <dxf>
      <border>
        <top style="thin">
          <color rgb="FF2F75B5"/>
        </top>
        <bottom style="thin">
          <color rgb="FF2F75B5"/>
        </bottom>
        <horizontal style="thin">
          <color rgb="FF2F75B5"/>
        </horizontal>
      </border>
    </dxf>
    <dxf>
      <font>
        <b/>
        <color rgb="FF000000"/>
      </font>
      <border>
        <top style="double">
          <color rgb="FF2F75B5"/>
        </top>
      </border>
    </dxf>
    <dxf>
      <font>
        <color rgb="FFFFFFFF"/>
      </font>
      <fill>
        <patternFill patternType="solid">
          <fgColor rgb="FF2F75B5"/>
          <bgColor rgb="FF2F75B5"/>
        </patternFill>
      </fill>
      <border>
        <horizontal style="thin">
          <color rgb="FF2F75B5"/>
        </horizontal>
      </border>
    </dxf>
    <dxf>
      <font>
        <color rgb="FF000000"/>
      </font>
      <border>
        <horizontal style="thin">
          <color rgb="FFDDEBF7"/>
        </horizontal>
      </border>
    </dxf>
  </dxfs>
  <tableStyles count="1" defaultTableStyle="TableStyleMedium2" defaultPivotStyle="PivotStyleLight16">
    <tableStyle name="PivotStyleMedium2 2" table="0" count="13">
      <tableStyleElement type="wholeTable" dxfId="8133"/>
      <tableStyleElement type="headerRow" dxfId="8132"/>
      <tableStyleElement type="totalRow" dxfId="8131"/>
      <tableStyleElement type="firstRowStripe" dxfId="8130"/>
      <tableStyleElement type="firstColumnStripe" dxfId="8129"/>
      <tableStyleElement type="firstHeaderCell" dxfId="8128"/>
      <tableStyleElement type="firstSubtotalRow" dxfId="8127"/>
      <tableStyleElement type="secondSubtotalRow" dxfId="8126"/>
      <tableStyleElement type="firstColumnSubheading" dxfId="8125"/>
      <tableStyleElement type="firstRowSubheading" dxfId="8124"/>
      <tableStyleElement type="secondRowSubheading" dxfId="8123"/>
      <tableStyleElement type="pageFieldLabels" dxfId="8122"/>
      <tableStyleElement type="pageFieldValues" dxfId="812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196850</xdr:colOff>
      <xdr:row>0</xdr:row>
      <xdr:rowOff>127000</xdr:rowOff>
    </xdr:from>
    <xdr:to>
      <xdr:col>1</xdr:col>
      <xdr:colOff>4044950</xdr:colOff>
      <xdr:row>5</xdr:row>
      <xdr:rowOff>82550</xdr:rowOff>
    </xdr:to>
    <xdr:pic>
      <xdr:nvPicPr>
        <xdr:cNvPr id="2" name="Immagin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150" y="127000"/>
          <a:ext cx="3848100" cy="901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inas2-ss\SGREF\Contabilit&#224;%20Personale\Lavoro%20Smart%20Marianna\Pubblicazioni\2025\Dati%20sui%20pagamenti\IV%20Trimestre%202025\Dati%20sui%20pagamenti_IV%20trimestre%202025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e" refreshedDate="46034.442347337965" createdVersion="1" refreshedVersion="6" recordCount="11045">
  <cacheSource type="worksheet">
    <worksheetSource ref="A1:G11046" sheet="ESTRAZIONE" r:id="rId2"/>
  </cacheSource>
  <cacheFields count="7">
    <cacheField name="Anno" numFmtId="0">
      <sharedItems containsSemiMixedTypes="0" containsString="0" containsNumber="1" containsInteger="1" minValue="2022" maxValue="2025" count="3">
        <n v="2025"/>
        <n v="2024"/>
        <n v="2022"/>
      </sharedItems>
    </cacheField>
    <cacheField name="Siope" numFmtId="0">
      <sharedItems count="60">
        <s v="U5103"/>
        <s v="U3299"/>
        <s v="U3115"/>
        <s v="U2112"/>
        <s v="U3121"/>
        <s v="U5404"/>
        <s v="U3133"/>
        <s v="U3219"/>
        <s v="U2101"/>
        <s v="U5201"/>
        <s v="U5499"/>
        <s v="U5101"/>
        <s v="U3111"/>
        <s v="U3138"/>
        <s v="U2298"/>
        <s v="U3151"/>
        <s v="U1203"/>
        <s v="U6199"/>
        <s v="U6105"/>
        <s v="U2110"/>
        <s v="U3218"/>
        <s v="U6104"/>
        <s v="U2198"/>
        <s v="U2206"/>
        <s v="U2202"/>
        <s v="U3136"/>
        <s v="U3221"/>
        <s v="U3150"/>
        <s v="U3203"/>
        <s v="U1103"/>
        <s v="U5401"/>
        <s v="U3130"/>
        <s v="U3220"/>
        <s v="U5506"/>
        <s v="U2113"/>
        <s v="U5202"/>
        <s v="U1304"/>
        <s v="U1205"/>
        <s v="U1306"/>
        <s v="U1207"/>
        <s v="U1204"/>
        <s v="U3214"/>
        <s v="U3204"/>
        <s v="U2204"/>
        <s v="U3153"/>
        <s v="U2104"/>
        <s v="U3198"/>
        <s v="U2103"/>
        <s v="U3212"/>
        <s v="U3206"/>
        <s v="U5599"/>
        <s v="U3216"/>
        <s v="U3124"/>
        <s v="U3112"/>
        <s v="U3109"/>
        <s v="U6106"/>
        <s v="U3107"/>
        <s v="U3213"/>
        <s v="U6103"/>
        <s v="U3207"/>
      </sharedItems>
    </cacheField>
    <cacheField name="Descrizione siope" numFmtId="0">
      <sharedItems count="60">
        <s v="Altri concorsi, recuperi e rimborsi da soggetti privati"/>
        <s v="Altre spese per servizi non sanitari"/>
        <s v="Acquisti di servizi sanitari per assistenza integrativa e protesica da privati"/>
        <s v="Dispositivi medici"/>
        <s v="Acquisti di prestazioni di psichiatria residenziale e semiresidenziale da privati"/>
        <s v="IVA"/>
        <s v="Acquisti di prestazioni socio sanitarie a rilevanza sanitaria da privati"/>
        <s v="Spese legali"/>
        <s v="Prodotti farmaceutici"/>
        <s v="Noleggi "/>
        <s v="Altri tributi "/>
        <s v="Concorsi, recuperi e rimborsi  a Amministrazioni Pubbliche"/>
        <s v="Acquisti di servizi sanitari per assistenza riabilitativa da altre Amministrazioni pubbliche"/>
        <s v="Altri acquisti di servizi e prestazioni sanitarie  da altre Amministrazioni pubbliche"/>
        <s v="Altri beni non sanitari"/>
        <s v="Contributi previdenziali e assistenziali sui compensi ai medici di base in convenzione"/>
        <s v="Altre ritenute al personale per conto di terzi"/>
        <s v="Altri beni materiali"/>
        <s v="Mobili e arredi"/>
        <s v="Materiali e prodotti per uso veterinario"/>
        <s v="Altre spese di manutenzione ordinaria e riparazioni "/>
        <s v="Attrezzature sanitarie e scientifiche"/>
        <s v="Altri acquisti di beni sanitari"/>
        <s v="Acquisto di materiali per la manutenzione"/>
        <s v="Materiali di guardaroba, di pulizia e di convivenza in genere"/>
        <s v="Consulenze, collaborazioni, interinale e altre prestazioni di lavoro sanitarie e sociosanitarie da privati"/>
        <s v="Manutenzione e riparazione agli impianti e macchinari"/>
        <s v="Ritenute erariali sui compensi ai medici di base in convenzione"/>
        <s v="Consulenze, collaborazioni, interinale e altre prestazioni di lavoro non sanitarie  da privati"/>
        <s v="Competenze a favore del personale a tempo indeterminato, al netto degli arretrati attribuiti"/>
        <s v="- IRAP"/>
        <s v="Acquisti di prestazioni trasporto in emergenza e urgenza da privati"/>
        <s v="Smaltimento rifiuti"/>
        <s v="Ritenute erariali su indennità a organi istituzionali e altri compensi "/>
        <s v="Prodotti chimici"/>
        <s v="Locazioni "/>
        <s v="Contributi obbligatori per il personale a tempo indeterminato"/>
        <s v="Ritenute erariali a carico del personale a tempo indeterminato"/>
        <s v="Contributi obbligatori per il personale a tempo determinato"/>
        <s v="Ritenute erariali a carico del personale a tempo determinato"/>
        <s v="Ritenute previdenziali e assistenziali al personale a tempo indeterminato"/>
        <s v="Manutenzione ordinaria e riparazioni di immobili   e loro pertinenze"/>
        <s v="Servizi ausiliari e spese di pulizia"/>
        <s v="Supporti informatici e cancelleria"/>
        <s v="Ritenute erariali sui compensi ai medici specialisti ambulatoriali"/>
        <s v="Materiali per la profilassi (vaccini)"/>
        <s v="Altri acquisti di servizi e prestazioni sanitarie  da altri soggetti"/>
        <s v="Prodotti dietetici"/>
        <s v="Assistenza informatica e manutenzione software  "/>
        <s v="Mensa per degenti"/>
        <s v="Altre spese correnti derivanti da sopravvenienze "/>
        <s v="Manutenzione ordinaria e riparazioni di attrezzature tecnico-scientifico sanitarie"/>
        <s v="Acquisti di prestazioni di distribuzione farmaci file F da privati"/>
        <s v="Acquisti di servizi sanitari per assistenza riabilitativa da privati"/>
        <s v="Acquisti di servizi sanitari per assistenza specialistica ambulatoriale da privati"/>
        <s v="Automezzi"/>
        <s v="Acquisti di servizi sanitari per assistenza specialistica ambulatoriale da strutture sanitarie pubbliche della Regione/Provincia autonoma di appartenenza"/>
        <s v="Corsi di formazione esternalizzata"/>
        <s v="Impianti e macchinari"/>
        <s v="Riscaldamento"/>
      </sharedItems>
    </cacheField>
    <cacheField name="Descrizione Forn/Clie" numFmtId="0">
      <sharedItems count="789">
        <s v="******"/>
        <s v="BANCO DI SARDEGNA - TESORERIA - AGENZIA N. 3"/>
        <s v="MULAS GIUSEPPE"/>
        <s v="GRIFOLS ITALIA S.P.A.   "/>
        <s v="ORTSAN S.R.L."/>
        <s v="LEVANTE COOPERATIVA SOCIALE A RESPONSABILITA' LIMITATA"/>
        <s v="AGENZIA DELLE ENTRATE"/>
        <s v="LO.MA SRL"/>
        <s v="SAPIO LIFE S.R.L."/>
        <s v="ORTOPEDIA LOCCI S.R.L."/>
        <s v="MEDIGAS ITALIA S.R.L."/>
        <s v="FELE FILIPPO FRANCESCO MARIA"/>
        <s v="COSSU MARIA"/>
        <s v="DEIANA SERENA MARIA ANNA"/>
        <s v="TESTONI LUIGI"/>
        <s v="CARIGNANI GIULIA"/>
        <s v="MANCA MARIA LUISA"/>
        <s v="COPPOLA LORENZO"/>
        <s v="DAGA VITTORIA"/>
        <s v="FARMACIA PINNA DEL DR SALVATORE PINNA E C S.A.S"/>
        <s v="ASSOCIAZIONE IL GIRASOLE"/>
        <s v="COMUNE DI MUROS"/>
        <s v="AZIENDA SOCIO SANITARIA LOCALE N.8 DI CAGLIARI"/>
        <s v="AZIENDA OSPEDALIERO-UNIVERSITARIA DI CAGLIARI"/>
        <s v="AZIENDA SOCIO SANITARIA LOCALE N. 5 DI ORISTANO"/>
        <s v="AGORA' 97 - SOCIETA' COOPERATIVA SOCIALE ONLUS"/>
        <s v="CARLO PERELLA S.N.C. DI LEONARDO PERELLA E C."/>
        <s v="AUDIRO' S.R.L."/>
        <s v="FARMACIA VILLANI DI VILLANI VALTER E VILLANI DANIELA S.N.C."/>
        <s v="FARMACIA DEL ROSARIO S.N.C."/>
        <s v="TECNORAD  SRL"/>
        <s v="B. BRAUN MILANO S.P.A."/>
        <s v="FARMACIA MANAZZU DEI F.LLI MANNAZZU SNC "/>
        <s v="FARMACIA ENA ANTONIO S.A.S."/>
        <s v="ORTOSAN SRL "/>
        <s v="HOLLISTER S.P.A."/>
        <s v="AZ RICAMBI SRL"/>
        <s v="ENPAM - ENTE NAZIONALE DI PREVIDENZA E ASSISTENZA DEI MEDICI E DEGLI ODONTOIATRI"/>
        <s v="FIMMG FEDERAZIONE ITALIANA MEDICI DI MEDICINA GENERALE SEZIONE PROVINCIALE (SS)"/>
        <s v="I.E.M. DI MURZIANI MARINA SNC"/>
        <s v="ECAL COSTRUZIONI S.R.L."/>
        <s v="FC GENETICS SERVICE S.R.L."/>
        <s v="PFIZER S.R.L."/>
        <s v="PHARMAVET S.R.L."/>
        <s v="LABORATORIO FARMACEUTICO C.T. S.R.L."/>
        <s v="CARTA BARBARA"/>
        <s v="P.I.E.CO S.R.L."/>
        <s v="FENU CLAUDIA"/>
        <s v="SAN SALVATORE DA HORTA SRLS"/>
        <s v="PARSIFAL CONSORZIO DI COOPERATIVE SOCIALI - SOCIETA' COOPERATIVA SOCIALE - IMPRES"/>
        <s v="CASULA ALICE"/>
        <s v="EB NEURO SPA"/>
        <s v="EDISON NEXT GOVERNMENT S.R.L."/>
        <s v="INSTRUMENTATION LABORATORY SPA"/>
        <s v="ASSOCIAZIONE TEMPORANEA D'IMPRESA IL SABATO - SENALONGA"/>
        <s v="DEIANA CELESTINA FRANCA"/>
        <s v="CAP.ITAL.FIN. SPA"/>
        <s v="FIDES S.P.A."/>
        <s v="AGENZIA DELLE ENTRATE - RISCOSSIONE"/>
        <s v="SINDACATO FVM SEZIONE FISMU"/>
        <s v="FUNZIONE PUBBLICA C.G.I."/>
        <s v="FEDERAZIONE MEDICI TERRITORIALI - F.M.T."/>
        <s v="FIMMG FEDERAZIONE ITALIANA MEDICI DI MEDICINA GENERALE SEZIONE PROVINCIALE (CA)"/>
        <s v="SNAMI"/>
        <s v="PRESTITALIA SPA"/>
        <s v="IBL FAMILY S.P.A."/>
        <s v="DYNAMICA RETAIL SOCIETA' PER AZIONI"/>
        <s v=" LA SANITARIA VANNINI SRL"/>
        <s v="DELPI SRLS"/>
        <s v="COMUNE DI SASSARI"/>
        <s v="SEGESTA GESTIONI SRL A SOCIO UNICO"/>
        <s v="PICCOLA CASA DELLA DIVINA PROVVIDENZA-COTTOLENGO"/>
        <s v="SERENA DIMORA SCARL"/>
        <s v="CASA DI RIPOSO PAOLO VI° "/>
        <s v="COOPERATIVA SOCIALE ENTULA ARL"/>
        <s v="LUNA SOCIETA' COOPERATIVA SOCIALE A R.L."/>
        <s v="NEUPHARMA S.R.L."/>
        <s v="VITALAIRE ITALIA SPA"/>
        <s v="COLOPLAST SPA"/>
        <s v="UNIVERSIIS SOCIETA' COOPERATIVA SOCIALE"/>
        <s v="ISTITUTO MEDICO PEDAGOGICO OPERA GESU' NAZARENO "/>
        <s v="ACUSTICAMENTE S.R.L."/>
        <s v="SEBIA ITALIA - S.R.L."/>
        <s v="MEDICAL S.R.L."/>
        <s v="CARBONI MICHELE"/>
        <s v="IRIS - SOCIETA' COOPERATIVA SOCIALE"/>
        <s v="SANIFARM SRL"/>
        <s v="VIEIRA BENTOS DOMINGOS"/>
        <s v="C O S M E D S.R.L."/>
        <s v="GIAMILA ABDULSATTAR GIUMA AMRAGIA"/>
        <s v="ZIMMER BIOMET ITALIA SRL"/>
        <s v="ISTITUTI POLESANI SRL"/>
        <s v="NEXI PAYMENTS SPA"/>
        <s v="ERARIO C/IVA SPLIT PAYMENT"/>
        <s v="NUCLEAR LASER MEDICINE S.R.L."/>
        <s v="CONVATEC ITALIA SRL"/>
        <s v="ORTHOSHOPS S.R.L."/>
        <s v="C.O.A. COSTRUZIONI ORTOPEDICHE ARTIGIANE S.N.C."/>
        <s v="TELEFLEX MEDICAL SRL"/>
        <s v="OTOSOLUTION S.R.L."/>
        <s v="INSIEME SOCIETA' COOPERATIVA SOCIALE ONLUS"/>
        <s v="TUFFU GRAZIANO"/>
        <s v="SERENI ORIZZONTI 1 SPA"/>
        <s v="ALI ASSISTENZA SOCIETA' COOPERATIVA SOCIALE"/>
        <s v="MONI GIOVANNA"/>
        <s v="MUREDDU TARCISIO"/>
        <s v="FARMACIA ARCA DI GIAGU LUCIA E GIAGU GIUSEPPE S.N.C."/>
        <s v="WELLSPECT S.R.L. CON SOCIO UNICO"/>
        <s v="ORTHOTECNICA S.R.L."/>
        <s v="COOP.A.S. COOPERATIVA DI ASSISTENZA SOCIALE - SOCIETA' COOPERATIVA SOCIALE ONLUS "/>
        <s v="OBIETTIVO SALUTE COOPERATIVA SOCIALE ONLUS"/>
        <s v="BAXTER S.P.A."/>
        <s v="RESPIRAIRE SRL"/>
        <s v="SIRCA DONATELLA"/>
        <s v="SITOR S.R.L."/>
        <s v="FREEFOOD SRL"/>
        <s v="PALMIERI FRANCESCO E LUCA  SNC"/>
        <s v="SECHI MARIA GIOVANNA"/>
        <s v="DIESSE DIAGNOSTICA SENESE S.P.A."/>
        <s v="CITIEFFE S.R.L"/>
        <s v="MAULU ELIANA"/>
        <s v="OTTICA DELOGU DEL DOTT. ANGELO DELOGU SRL"/>
        <s v="FARMACIA BULLA ANGELA DI MARGHERITA LENDINI E MARIA SAU &amp; C. S.N.C."/>
        <s v="FARMACIA SARDU PANCALDI DI FRANCESCO SARDU &amp; C S.N.C. "/>
        <s v="3MC SOCIETA' PER AZIONI"/>
        <s v="SORO GIUSEPPE"/>
        <s v="SANTEX S.P.A."/>
        <s v="FARMACIA CULEDDU S.A.S. DI CULEDDU GIOVANNA"/>
        <s v="FARMAGORA' OZIERI SRL"/>
        <s v="TUTTORTOPEDIA SRL"/>
        <s v="SPEZIALE S.R.L. "/>
        <s v="ROLL - STAR ITALIA SRL"/>
        <s v="LUPPU PAOLO"/>
        <s v="LEGNANI LORENZO"/>
        <s v="L.MOLTENI &amp; C.DEI F.LLI ALITTI SPA"/>
        <s v="CANU GAVINO DAMIANO"/>
        <s v="PONZIANI LAURA"/>
        <s v="TINTERI MANUELA"/>
        <s v="RUIU STEFANO"/>
        <s v="CASU MARINA"/>
        <s v="DI LAURO LEOPOLDO"/>
        <s v="PINNA NOSSAI LORETA"/>
        <s v="CAGGIU SABRINA"/>
        <s v="TORRU MARTA"/>
        <s v="SUPPO ANDREA"/>
        <s v="MURRU MARIA ANTONIETTA"/>
        <s v="ZARA PIETRO"/>
        <s v="MONICO S.P.A."/>
        <s v="SPANEDDA LIDIA"/>
        <s v="ARCA GIOVANNA MARIA"/>
        <s v="CASTAGNA MARCELLA"/>
        <s v="PROGETTO SERENA ONLUS APS"/>
        <s v="SANNA SILVIA"/>
        <s v="IRPEF LAVORO AUTONOMO (COD TRIB 104E)"/>
        <s v="BANCA SISTEMA S.P.A."/>
        <s v="IBL ISTITUTO BANCARIO DEL LAVORO S.P.A."/>
        <s v="UNICREDIT S.P.A."/>
        <s v="FEDERAZIONE ITALIANA MEDICI PEDIATRI SASSARI"/>
        <s v="FEDERAZIONE ITALIANA MEDICI PEDIATRI"/>
        <s v="PES ILARIA"/>
        <s v="DELOGU LEONARDO ANDREA"/>
        <s v="MIKAI SPA"/>
        <s v="BAULE MICHELA"/>
        <s v="A. MENARINI DIAGNOSTICS SRL"/>
        <s v="D'AMORE SOFIA"/>
        <s v="PRODIFARM SPA"/>
        <s v="AIESI HOSPITAL SERVICE S.A.S. DI PIANTADOSI VALERIO E C"/>
        <s v="FARMACIA CABRAS S.N.C. DEL DR. GIANCARLO CABRAS &amp; C. "/>
        <s v="FRESENIUS KABI ITALIA SRL"/>
        <s v="FARMACIA MILIA DI GIUSEPPINA MILIA E C. S.A.S"/>
        <s v="UNIVERSITA' DEGLI STUDI DI SASSARI"/>
        <s v="FIGENPA. S.P.A."/>
        <s v="BIBANCA SPA"/>
        <s v="PREXTA S.P.A."/>
        <s v="FIDES- ENTE COMMISSIONARIO PER FACILITAZIONI RATEALI AI LAVORA TO RI- S.P.A."/>
        <s v="HDI ASSICURAZIONI S.P.A."/>
        <s v="BANCA POPOLARE PUGLIESE SCPA"/>
        <s v="CIMO - ASMD ASSOCIAZIONE SINDACALE MEDICI DIRIGENTI"/>
        <s v="COOPERATIVA SOCIALE L'AIRONE SOC. COOP. ONLUS NO PROFIT"/>
        <s v="EUROMED SARDEGNA SRL"/>
        <s v="LADU MARIO"/>
        <s v="E'AMBIENTE SRL SOCIETA' BENEFIT"/>
        <s v="INPDAP-ISTITUTO NAZIONALE PREVIDENZA PER I DIPENDENTI DELLE AMMINISTRAZIONI PUBB"/>
        <s v="ISTITUTO NAZIONALE DELLA PREVIDENZA SOCIALE"/>
        <s v="DIREZIONE PROVINCIALE DEL TESORO"/>
        <s v="MINISTERO DELL'ECONOMIA E DELLE FINANZE DIREZ. PROV. TESORO"/>
        <s v="REGIONE AUTONOMA DELLA SARDEGNA"/>
        <s v="FEDIR - FEDERAZIONE DIRIGENTI E DIRETTIVI PUBBLICI"/>
        <s v="ESATTORIA IRAP"/>
        <s v="SERENITY SPA"/>
        <s v="DIASORIN ITALIA SPA"/>
        <s v="ATZORI DAVIDE"/>
        <s v="A.B.MED. S.R.L."/>
        <s v="FARMACIA SANTA CHIARA DELLA DOTT.SSA MARIA VITTORIA DUI E C. SAS"/>
        <s v="ALIFAX S.R.L"/>
        <s v="ORTOPEDIA CHESSA S.R.L."/>
        <s v="SCHARPER SPA"/>
        <s v="NOVA BIOMEDICAL ITALIA S.R.L"/>
        <s v="MACROPHARM SRL"/>
        <s v="ARTHREX ITALIA S.R.L."/>
        <s v="SIEMENS HEALTHCARE SRL"/>
        <s v="AZIENDA UNITA' SANITARIA LOCALE DI PARMA "/>
        <s v="ABBOTT S.R.L."/>
        <s v="TAKEDA ITALIA S.P.A."/>
        <s v="H.S. HOSPITAL SERVICE S.R.L. IN SIGLA H.S. S.R.L."/>
        <s v="LOFARMA SPA"/>
        <s v="BIOSIGMA S.P.A."/>
        <s v="M.D.M. SRL"/>
        <s v="BIO-RAD LABORATORIES S.R.L."/>
        <s v="A.N.A.C. - AUTORITA' NAZIONALE ANTICORRUZIONE"/>
        <s v="OTTOPHARMA SRL"/>
        <s v="STRYKER ITALIA S.R.L. - SOCIO UNICO"/>
        <s v="ECOTRAVEL SRL"/>
        <s v="AZIENDA SANITARIA UNIVERSITARIA GIULIANO ISONTINA - A.S.U.G.I."/>
        <s v="VIVISOL S.R.L."/>
        <s v="FARMACIA TALU QUIRICO SAS DI TALU MANUELA E C "/>
        <s v="ANTEO IMPRESA COOPERATIVA SOCIALE"/>
        <s v="ID. &amp;. CO. S.R.L."/>
        <s v="CULLIGAN ITALY SRL"/>
        <s v="2C COSTRUZIONI S.R.L."/>
        <s v="S.L.T. S.R.L."/>
        <s v="EXTRA INFORMATICA SRL"/>
        <s v="TES.PROV.LE STATO -SS- per Erario"/>
        <s v="TESORERIA PROVINCIALE DELLO STATO -SS- ADDIZIONALE REGIONALE"/>
        <s v="TESORERIA PROVINCIALE DELLO STATO -SS- ADDIZIONALE COMUNALE"/>
        <s v="I.N.C.A. C.G.I.L."/>
        <s v="FEDERAZIONE CISL MEDICI"/>
        <s v="COFIDIS SPA"/>
        <s v="AAROI EMAC/ASS. ANESTESISTI RIANIMATORI OSPED. ITALIANI EMERGENZA AREA CRITICA"/>
        <s v="ASSOCIAZIONE MEDICI DIRIGENTI (ANAAO ASSOMED)"/>
        <s v="U.I.L. FEDERAZIONE POTERI LOCALI"/>
        <s v="INPDAP-RISCATTI E RICONGIUNZIONI"/>
        <s v="FONDO PENSIONE PERSEO SIRIO"/>
        <s v="SINDACATO ITALIANO DEI MEDICI DEL TERRITORIO (S.I.M.E.T.)"/>
        <s v="FINITALIA SPA"/>
        <s v="AGOS-DUCATO S.P.A."/>
        <s v="BANCA DI SASSARI S.P.A."/>
        <s v="AVVERA SPA"/>
        <s v="BANCA DELLA NUOVA TERRA SPA"/>
        <s v="FUCINO FINANCE SPA"/>
        <s v="ITALCREDI SPA"/>
        <s v="Co.A.S. MEDICI DIRIGENTI "/>
        <s v="GENERALI ITALIA SPA"/>
        <s v="PITAGORA FINANZIAMENTI CONTRO CESSIONE DEL QUINTO S.P.A."/>
        <s v="FEDERAZIONE ITALIANA AUTONOMIE LOCALI E SANITA'- FIALS"/>
        <s v="ASSOCIAZIONE CHIRURGHI OSPEDALIERI ITALIANI"/>
        <s v="ASSOCIAZIONE OSTETRICI GINECOLOGICI OSPEDALIERI ITALIANI"/>
        <s v="BNL FINANCE S.P.A."/>
        <s v="FEDERAZIONE MEDICI E VETERINARI"/>
        <s v="SINDACATO NAZIONALE AREA RADIOLOGICA"/>
        <s v="SI.NA.FO. SINDACATO NAZIONALE FARMACISTI DIRIGENTI DEL SSN"/>
        <s v="ASSOCIAZIONE UNITARIA PSICOLOGI ITALIANI"/>
        <s v="ASSI.ROCA SNC DI ROSSATI SERGIO"/>
        <s v="CISL FP SARDEGNA"/>
        <s v="NURSIND - SINDACATO DELLE PROFESSIONI INFERMIERISTICHE-S.NAZ."/>
        <s v="COMPASS BANCA S.P.A."/>
        <s v="CMS - ASSOCIAZIONE DI MUTUO SOCCORSO FRA I DIPENDENTI PUBBLICI"/>
        <s v="CRAL SANITA' RIUNITA SARDEGNA"/>
        <s v="CREDITIS SERVIZI FINANZIARI S.P.A. IN FORMA ABBREVIATA CREDITIS S.P.A. OVVERO C.S"/>
        <s v="ASSOCIAZIONE AVVOCATURA DI DIRITTO INFERMIERISTICO A.D.I."/>
        <s v="FINDOMESTIC BANCA SPA"/>
        <s v="ENPAPI - ENTE NAZIONALE DI PREVIDENZA E ASSISTENZA DELLA PROFESSIONE INFERMIERIST"/>
        <s v="FSI - USAE"/>
        <s v="VIVIBANCA S.P.A."/>
        <s v="FIDITALIA S.P.A."/>
        <s v="BANCA PROGETTO S.P.A."/>
        <s v="IFIS NPL INVESTING SPA"/>
        <s v="ISTITUTO FINANZIARIO VENETO ROMAGNOLO S.P.A."/>
        <s v="F.L.P. -  FEDERAZIONE LAVORATORI PUBBLICI E FUNZIONI PUBBLICHE"/>
        <s v="MILANO ASSICURAZIONI S.P.A."/>
        <s v="CO.IN.A. IL SINDACATO DELLE PROFESSIONI SANITARIE"/>
        <s v="CREDITO LOMBARDO VENETO S.P.A. IN FORMA ABBREVIATA CRE.LO-VE S.P.A."/>
        <s v="SIGLA S.R.L."/>
        <s v="BANCA NAZIONALE DEL LAVORO S.P.A."/>
        <s v="GENERALI ITALIA S.P.A."/>
        <s v="SANTANDER CONSUMER UNIFIN S.P.A."/>
        <s v="NURSING UP - SINDACATO PROFESSIONISTI SANITARI DELLA FUNZIONE INFERMIERISTICA"/>
        <s v="A.N.T.E.L. ASSOCIAZIONE ITALIANA TECNICI SANITARI DI LABORATORIO BIOMEDICO"/>
        <s v="SPEFIN FINANZIARIA S.P.A"/>
        <s v="SANTANDER CONSUMER BANK SPA"/>
        <s v="ESSEGIBI SERVICE SPA"/>
        <s v="DANUBIO S.R.L."/>
        <s v="TEOFILATTO TEODORA"/>
        <s v="S.T.E.P. S.R.L."/>
        <s v="FINCONTINUO SPA"/>
        <s v="IFIS NPL 2021-1 SPV S.R.L."/>
        <s v="DEUTSCHE BANK S.P.A."/>
        <s v="FEDERAZIONE NAZIONALE U.G.L."/>
        <s v="CASIDDU GIOVANNA MARIA"/>
        <s v="SUNAS/C.S.E. SANITA'/FED.NE PROF. N  SANITARIE TECNICHE E AMM.VE"/>
        <s v="GBV GESTIONI S.R.L."/>
        <s v="BANCA IFIS S.P.A."/>
        <s v="FARMACIA MANCA ARRU DI ARRU MARIA LUISA E C. S.N.C."/>
        <s v="DUEFFE SOCCORSO SOC.COOP. SOC."/>
        <s v="FANCELLU FABRIZIO"/>
        <s v="OLYMPUS ITALIA SRL UNIPERSONALE"/>
        <s v="PUGGIONI GABRIELA"/>
        <s v="SIGAP ITALPAGHE SAS DI BORRELLI LUISA - STP"/>
        <s v="MERELLA GAVINO"/>
        <s v="CONSORZIO LAVANDERIE E INDUSTRIE SANITARIE"/>
        <s v="EDWARDS LIFESCIENCES ITALIA SRL"/>
        <s v="CHARACTER S.R.L."/>
        <s v="CONDOMINIO GIOSCARI"/>
        <s v="AMBU SRL"/>
        <s v="EUROVET A.G. SRL"/>
        <s v="LAS MOBILI S.R.L."/>
        <s v="MAXMEDICAL TECHNOLOGY SRL"/>
        <s v="JOHNSON &amp; JOHNSON MEDICAL S.P.A."/>
        <s v="UMBRA SERVICE SRL"/>
        <s v="E.N.P.A.B. CONTRIBUTI PREVIDENZIALI"/>
        <s v="S.U.M.A.I. - SINDACATO UNICO DI MEDICINA AMBULATORIALE ITALIANA"/>
        <s v="ENTE NAZIONALE PREVIDENZA ED ASSISTENZA VETERINARI (ENPAV)"/>
        <s v="FESPA FEDERAZIONE SPECIALISTICA AMBULATORIALE"/>
        <s v="ENTE NAZIONALE DI PREVIDENZA ED ASSISTENZA PER GLI PSICOLOGI"/>
        <s v="UIL -FPL ENTI LOCALI"/>
        <s v="ATHLOS S.R.L."/>
        <s v="KARANOA S.R.L."/>
        <s v="DEFO COOPERATIVA SOCIALE A.R.L."/>
        <s v="PS MEDICAL S.R.L."/>
        <s v="JM COSTRUZIONI E RESTAURI SRL"/>
        <s v="MANCONI GIAN LUCA"/>
        <s v="PAIS GIOVANNI LUIGI"/>
        <s v="AGENZIA DELLE DOGANE E DEI MONOPOLI"/>
        <s v="FADDA MARIA"/>
        <s v="SPANU DANIELA"/>
        <s v="MANUTAN ITALIA SPA"/>
        <s v="MELA GIUSEPPE ANTONIO"/>
        <s v="LISAI MICAELA"/>
        <s v="ANGIUS ALESSIA"/>
        <s v="COSTANTINO FABIO IVAN"/>
        <s v="SONOSCAPE EUROPE S.R.L."/>
        <s v="FUJIFILM HEALTHCARE ITALIA S.P.A."/>
        <s v="COSTANTINO ANDREA"/>
        <s v="COSTANTINO RICCARDO"/>
        <s v="COSTANTINO IRENE"/>
        <s v="CARDINAL HEALTH ITALY 509 S.R.L."/>
        <s v="COSTANTINO SABRINA"/>
        <s v="COSTANTINO GIAN LUCA"/>
        <s v="ADVANCED STERILIZATION PROCUCTS ITALIA S.R.L."/>
        <s v="OTTO BOCK SOLUZIONI ORTOPEDICHE SRL U.S."/>
        <s v="BAVARIAN NORDIC ITALY SRL"/>
        <s v="FRESI LUANA"/>
        <s v="VERDE VITA SRL"/>
        <s v="AUDION S.R.L."/>
        <s v="BECTON DICKINSON ITALIA SPA"/>
        <s v="FARMACIA SIRCANA DEL DOTT. PIERFRANCO GIOVANNI SIRCANA &amp; C. S.N.C."/>
        <s v="FARMACIA FOIS ANTONIO DEI DOTTOR MARIA PAOLA E GIOVANNI FOIS S.N.C."/>
        <s v="FARMACIA PULIGA DELLA D.SSA MUGONI G. &amp; C. SNC "/>
        <s v="NEW CEDEMAR SRL"/>
        <s v="CONDOMINIO VIA SANZIO"/>
        <s v="PIRAS LUCA"/>
        <s v="FARMACIA SANTA VITTORIA S.N.C. DI CHESSA MARIA LOREDANA E FALCHETTO MANUELA MATTE"/>
        <s v="FARMACIA SANT'ORSOLA STORICA SRL"/>
        <s v="FARMACIA SACRO CUORE DI MARIO LUIGI COINU E C. S.A.S."/>
        <s v="FARMACIA MULAS REMO E C. S.N.C. "/>
        <s v="FARMACIA DOTTORESSA CORSO S.R.L."/>
        <s v="FARMACIA CAMPESI DI MARIO CIRULLO E C. S.A.S"/>
        <s v="AUDIOCLINIC S.R.L."/>
        <s v="COMUNE DI ALGHERO"/>
        <s v="THERAS LIFETECH S.R.L. - UNIPERSONALE"/>
        <s v="INCYTE BIOSCIENCES ITALY S.R.L."/>
        <s v="PROFESSIONAL DIETETICS S.P.A."/>
        <s v="DR. FALK PHARMA S.R.L."/>
        <s v="SANNA GIOVANNI"/>
        <s v="MEDTRONIC ITALIA S.P.A."/>
        <s v="BIOMEDICA SARDEGNA SRL"/>
        <s v="AVAS PHARMACEUTICALS S.R.L. "/>
        <s v="MOLNLYCKE HEALTH CARE S.R.L."/>
        <s v="ORTHOCENTER S.R.L."/>
        <s v="Grazia Deledda S.r.l."/>
        <s v="R1P3 S.R.L."/>
        <s v="CENTRO ACUSTICO DI CATOGNO ANTONELLO &amp; C. SAS"/>
        <s v="EVOLVE CONSORZIO STABILE"/>
        <s v="MANCA MARIA ELENA"/>
        <s v="CONSORZIO INNOVA SOCIETA' COOPERATIVA"/>
        <s v="COSTED S.R.L."/>
        <s v="PIRAS FABRIZIO"/>
        <s v="CAGGIARI ELISA"/>
        <s v="BITTI GIOVANNA MARIA"/>
        <s v="MONDIAL UDITO SOCIETA' COOPERATIVA A RESPONSABILITA' LIMITATA"/>
        <s v="CONDOMINIO &quot;COMPLESSO RESIDENZIALE I PORTICI&quot; VIA DEGLI ORTI, 93 - ALGHERO"/>
        <s v="HORIBA ABX SAS SOCIETE PAR ACTIONS SIMPLIFIEE"/>
        <s v="THERMO FISHER DIAGNOSTICS S.P.A."/>
        <s v="CAM HOSPITAL S.R.L."/>
        <s v="SOLE GIACOMINA"/>
        <s v="PANORAMIKA EDITRICE S.N.C. DI G.F. CATTOGNO E C. CALISAI"/>
        <s v="CARTA ILARIA"/>
        <s v="GENERAL RAY S.R.L."/>
        <s v="GI GROUP S.P.A."/>
        <s v="FLORE SILVIA"/>
        <s v="BAGELLA MARIA PAOLA"/>
        <s v="ERBAGIL S.R.L."/>
        <s v="OFFICINA METALLICA DESOLE SRLS"/>
        <s v="ASSOCIAZIONE DI VOLONTARIATO CROCE OTTAGONA ODV"/>
        <s v="AVIS SEZIONE DI SEDINI"/>
        <s v="FARMACIA SIGURANI DI SIGURANI PIER VITTORIO &amp; C. SAS "/>
        <s v="RIU MARIA SALVATORA"/>
        <s v="IBBA ELISABETTA PEPPINA"/>
        <s v="BARBIERI S.P.A."/>
        <s v="SEQIRUS S.R.L."/>
        <s v="MEDIC ITALIA SRL"/>
        <s v="ASTRAZENECA S.P.A. (CON UNICO SOCIO)"/>
        <s v="SANOFI SRL A SOCIO UNICO"/>
        <s v="PATHOLAB SRL"/>
        <s v="SARDU SISTEMI S.A.S. DEL DR. ANDREA SARDU"/>
        <s v="MICROTEC SRL SOCIETA' UNIPERSONALE"/>
        <s v="CSLMEDICAL SRL"/>
        <s v="PAM MOBILITY SRL"/>
        <s v="ISTITUTO DI VIGILANZA COOPSERVICE S.P.A."/>
        <s v="AZIENDA OSPEDALIERO UNIVERSITARIA DI SASSARI"/>
        <s v="FARMACIA MASCARO S.R.L."/>
        <s v="CORRIAS TIMOTEA MARIA"/>
        <s v="ALLOGA (ITALIA) S.R.L."/>
        <s v="COCHLEAR ITALIA SRL"/>
        <s v="COMUNITA' IL GABBIANO ASSOCIAZIONE"/>
        <s v="ACUSTIFON S.R.L.S"/>
        <s v="C.M. SERVICE S.R.L. SIGLABILE C.M.S. S.R.L."/>
        <s v="NOISPARIS COOPERATIVA SOCIALE A R.L."/>
        <s v="DANONE NUTRICIA SPA SOCIETA' BENEFIT"/>
        <s v="PROMOZIONE SOCIETA' COOPERATIVA SOCIALE"/>
        <s v="VEDETTA 2 MONDIALPOL SPA"/>
        <s v="NIEDDU ARIANNA"/>
        <s v="SECHI GRAZIA MARIA"/>
        <s v="GANAU FRANCESCO"/>
        <s v="BRACCO IMAGING S.P.A."/>
        <s v="STUDIO TEC.ASS.TO ING. CHESSA S. ING. SANNA M. ING. VITTONE ANTONIO"/>
        <s v="ARVAL SERVICE LEASE ITALIA S.P.A."/>
        <s v="ISTITUTO NAZIONALE PER L'ASSICURAZIONE CONTRO GLI INFORTUNI SUL LAVORO"/>
        <s v="MEDINLAB S.R.L."/>
        <s v="FARMACIA S.M. LA PALMA DI SALE GAVINA MARIA E C. S.A.S."/>
        <s v="FARMACIA SANTA CROCE SRL"/>
        <s v="FARMACIA GAVINO MANCA DEI DOTTORI ANTONELLA,ANNA MARIA E NICO MANCA S.N.C."/>
        <s v="FARMACIA LU BAGNU DI ANDREA E GIACOMINA MUGONI S.N.C."/>
        <s v="ELETTROMEDICAL SERVICE S.R.L."/>
        <s v="MURGIA NICOLA ANGELO"/>
        <s v="ARDEA S.R.L."/>
        <s v="RESIDENZA PLATAMONA S.R.L."/>
        <s v="B.C. TRADE SRL"/>
        <s v="KAPPATEN SRL"/>
        <s v="SIMA S.P.A."/>
        <s v="VALSECCHI CANCELLERIA S.R.L."/>
        <s v="CASA PER ANZIANI &quot;MONSIGNOR COGONI&quot;"/>
        <s v="ASSOCIAZIONE AVIS COMUNALE DI TORRALBA"/>
        <s v="CHILLOCCI GRAZIA"/>
        <s v="GHIRRA DANIELE"/>
        <s v="DOTT. MARIO TICCA S.R.L."/>
        <s v="MOLINO SARA"/>
        <s v="DE LUNA LIDIA AMELIA LUCIANA"/>
        <s v="LUPPU GIUSEPPE"/>
        <s v="CONCISE CONSORZIO STABILE SOC. CONSORTILE A R.L."/>
        <s v="FARMACIA AL ROSELLO DEI DOTTORI FRANCESCO MULAS E LUCIANO SANNIA SNC"/>
        <s v="OCCHI ARTIFICIALI OCULARISTICA ITALIANA SRL"/>
        <s v="C.T.S. Tecnicornea s.a.s. di PIETRO CENA &amp; C."/>
        <s v="OKKY S.R.L."/>
        <s v="ORTOPEDIA CORM S.R.L."/>
        <s v="COOPERATIVA SOCIALE DI BESSIMO ONLUS S.C.A.R.L."/>
        <s v="S'ARVESKITA SRLS"/>
        <s v="ECO LASER INFORMATICA SRL"/>
        <s v="2SP IN 1 SCAVI SRLS"/>
        <s v="SAPERE AUDE SOCIETA' COOP. SOCIALE ONLUS A R.L."/>
        <s v="INVESTIMENTI CERESIO SRL"/>
        <s v="GUERINO CARLA"/>
        <s v="FARMACIA BOGLIOLO - OZIERI DEL DOTTOR BOGLIOLO RAFFAELE E C. S.A.S"/>
        <s v="MEDIHOSPES COOPERATIVA SOCIALE"/>
        <s v="TECNOLOGIA MODERNA SARDA S.R.L. - TE.MO.SA S.R.L."/>
        <s v="MOVI SPA"/>
        <s v="SPANO ANTONIO LORENZO"/>
        <s v="FARMACIA MURA E C.SNC "/>
        <s v="FARMACIA BOGLIOLO MARIA ELISA &amp; C. S.A.S. "/>
        <s v="FARMACIA DALMAZIA S.R.L."/>
        <s v="MANCA FRANCO SRL"/>
        <s v="FIDIA FARMACEUTICI S.P.A."/>
        <s v="FARMACIA CARGIAGHE S.N.C DI CARGIAGHE MARIO ANGELO &amp; C. "/>
        <s v="CONSORZIO NAZIONALE COOPERATIVE DI PRODUZIONE E LAVORO CIRO MENOTTI S.C.P.A."/>
        <s v="SODEXO ITALIA S.P.A."/>
        <s v="BS MEDICAL S.R.L."/>
        <s v="MASCIA RICCARDO"/>
        <s v="MEDICAIR CENTRO S.R.L."/>
        <s v="M-GROUP S.R.L."/>
        <s v="RIGHI MARCO"/>
        <s v="SP LAB SAS DI SAMBIAGIO MARIA"/>
        <s v="BOGLIOLO ENRICO"/>
        <s v="BRUNDU LAURA"/>
        <s v="GUILLOT FRANCESCO COSIMO MAR"/>
        <s v="SANNA JESSICA"/>
        <s v="MARCIA CLAUDIA"/>
        <s v="ISTITUTO ITALIANO DEL MARCHIO DI QUALITA' S.P.A."/>
        <s v="ELCOM S.R.L."/>
        <s v="FALEGNAMERIA BUSSU S.R.L."/>
        <s v="SERIANA 2000 SOCIETA' COOPERATIVA SOCIALE"/>
        <s v="SAGO MEDICA SRL"/>
        <s v="FARMACIA VIDDALBA DI PAOLA MANCONI E C. SNC "/>
        <s v="FARMACIA PASCOLI S.R.L."/>
        <s v="AZIENDA ULSS 6 EUGANEA (EX AZIENDA U.L.S.S. 16 PADOVA)"/>
        <s v="AZIENDA UNITA' SANITARIA LOCALE TOSCANA CENTRO"/>
        <s v="FLORIS LUCA"/>
        <s v="CONSORZIO REGIONALE TERRITORIALE NETWORK ETICO SOC.CCOP.SOCIALE "/>
        <s v="MAGI SOCIETA' COOPERATIVA SOCIALE E.T.S."/>
        <s v="COSSU MATTIA"/>
        <s v="CASA DELL'ANZIANO MELANIA 2 S.R.L."/>
        <s v="NISO S.R.L."/>
        <s v="BENEFIS S.R.L."/>
        <s v="BRUMOLA SRL"/>
        <s v="BIO FOOD"/>
        <s v="MAROTTO MANUELE"/>
        <s v="FARMACIA SOTGIA DI SOTGIA MARIA &amp; C. SNC "/>
        <s v="FARMACIA SAN MICHELE DELLE DOTT.SSE RITA E ROSANNA CANEO E M. CATERINA CARTA SNC"/>
        <s v="FARMACIA DOTTOR MARIO CIRIOLO DELLE DOTT.SSE MARIA AMELIA E RAFFAELLA CIRIOLO S."/>
        <s v="CODAN SRL"/>
        <s v="MERELLA GIANLUIGI"/>
        <s v="DEFARMY S.R.L."/>
        <s v="COMUNITA' SAN MAURIZIO"/>
        <s v="ARNAS G. BROTZU"/>
        <s v="AZIENDA SOCIO SANITARIA LOCALE N. 7 DEL SULCIS"/>
        <s v="G.T. SOCIETA' COOPERATIVA SOCIALE"/>
        <s v="FARMACIA RUBATTU DI RUBATTU LUCIO E C. SAS"/>
        <s v="PISANO FRANCESCO MARIA"/>
        <s v="TIDU MICHELA ILARIA"/>
        <s v="DESSI' ALESSANDRO"/>
        <s v="CELIACHIA &amp; GUSTO S.R.L."/>
        <s v="ADDIS ANTONELLA"/>
        <s v="EUROMED PHARMA S.R.L. A SOCIO UNICO"/>
        <s v="NESTLE' ITALIANA S.P.A."/>
        <s v="VISION OPTIKA SRL"/>
        <s v="ABBVIE S.R.L. "/>
        <s v="AMGEN S.R.L."/>
        <s v="PORTA APERTA - SOCIETA'  COOPERATIVA SOCIALE A.R.L."/>
        <s v="DERIU COSTANTINA"/>
        <s v="SOLINAS ANGELINA"/>
        <s v="FARMACIE GRIXONI S.N.C. DI PELUCELLI ALESSIO PELUCELLI ALBERTO E GRIXONI ANNA"/>
        <s v="SANNA ANNITA"/>
        <s v="SORO GIOVANNI ANTONIO"/>
        <s v="COINO ERMINIA"/>
        <s v="ICU MEDICAL EUROPE S.R.L."/>
        <s v="MADDAU ANGELINA"/>
        <s v="COMETA CONSORZIO DI COOPERATIVE SOCIALI"/>
        <s v="SOCIETA' ITALIANA ACETILENE E DERIVATI SIAD SPA"/>
        <s v="CLINI-LAB SRL"/>
        <s v="SICURITALIA GROUP SERVICE SCPA"/>
        <s v="PISANO MARTINO"/>
        <s v="ECRA S.R.L."/>
        <s v="FUTURA MEDICA S.R.L."/>
        <s v="GIUA ANTONIO"/>
        <s v="FARMACEUTICI-MEDICAZIONE-ARTICOLI CHIRURGICI-FARMAC-ZABBAN SPA"/>
        <s v="FRADDI MARIA"/>
        <s v="CAROSSINO PAOLO ANTONIO FRANCESCO"/>
        <s v="ACQUAVIVA S.P.A. SOCIETA' BENEFIT"/>
        <s v="GHISU ELISA DOMENICA"/>
        <s v="ARROW DIAGNOSTICS S.R.L."/>
        <s v="PIRISINO ROBERTO"/>
        <s v="PIGANA CLAUDIA"/>
        <s v="CHESSA BASTIANINO"/>
        <s v="FARMACIA M. PILO SAS DI MARCELLO PILO &amp; C."/>
        <s v="G.L. PHARMA ITALY S.R.L."/>
        <s v="COMUNITA' INTEGRATA VILLA GIOVANNA S.R.L."/>
        <s v="FARMACIA DIGITALIS S.A.S. DELLA D.SSA ROSANNA SCHIRRU E C."/>
        <s v="CAMPUS GIOVANNI"/>
        <s v="FARMACIE PISANO E GUTIERREZ DI M.GRANDINO E M.L. PITZORNO S.N.C."/>
        <s v="DORIANA SRL"/>
        <s v="ERBE ITALIA SRL"/>
        <s v="VILLA SAN GIUSEPPE S.R.L."/>
        <s v="ARTE ORTOPEDICA S.R.L."/>
        <s v="FARMACIA DIANA SRL"/>
        <s v="MULAS GIOVANNI"/>
        <s v="FARMACIA SANT'ORSOLA NORD SNC DI ALLECA SERGIO,FENU SARA,E GIUA"/>
        <s v="SANIFORM SERVICES SRL"/>
        <s v="TECNO OFFICE GLOBAL S.R.L."/>
        <s v="FARMACIA ME DELLA D.SSA ME M.LUCIA SAS (EX FARMACIA SABA M.ANTONIETTA SAS)"/>
        <s v="FARMACIA SANT'ANNA DI MARRAS E DEIDDA S.N.C."/>
        <s v="FARMACIA SAN GAVINO S.N.C. DI NURRA SALVATORE E ARRU STEFANINA"/>
        <s v="PILATU GIANMARIO"/>
        <s v="FARMACIA DELLE VIGNE SAS"/>
        <s v="ORTHO SHOP SAS DI BRUNO XAXA"/>
        <s v="IST.DI VIGILANZA VIGILPOL SOC .COOP. A R.L."/>
        <s v="AUDIOLIFE S.R.L.S."/>
        <s v="PIRAS ANNA MARIA"/>
        <s v="SEGNERI SERGIO"/>
        <s v="FARMACIE CONTI-OPPO DI CONTI LUCA E OPPO ALESSANDRA S.N.C."/>
        <s v="FARMACIA DEL DOTT. NIEDDU GIUSEPPE S.R.L"/>
        <s v="MURA NICOLA MARIO VINCENZO"/>
        <s v="F.LLI DI MARIA S.N.C. DI MAURO E ITALO DI MARIA"/>
        <s v="MASU ROSALBA FRANCA"/>
        <s v="GE.CO.MAR.  SRL"/>
        <s v="FARMACIA CORDA DI MASIA MARIA GRAZIA &amp; C SAS "/>
        <s v="PINNA PIERLUIGI"/>
        <s v="FARMACIA UNALI S.A.S. DI ELENA UNALI &amp; C."/>
        <s v="CENTRO ORTOPEDICO LOMBARDO DI MARCHINI GIANFRANCO SRL A SOCIO UNICO"/>
        <s v="KARIEM HUSSAIN"/>
        <s v="PLURIMA S.P.A."/>
        <s v="PATTITONI ANNA MADDALENA"/>
        <s v="FARMACIA FERTILIA DELLE DOTT.SSE ANNA E CLAUDIA SIGURANI S.N.C"/>
        <s v="CRS - CONOSCENZA RICERCA SVILUPPO - S.R.L."/>
        <s v="ATTENE MARIA NIVES"/>
        <s v="RINA CHECK S.R.L."/>
        <s v="ANDERSEN TAX LEGAL CORPORATE FINANCE ITALIA"/>
        <s v="SPANO ANDREA"/>
        <s v="PRESIDIO OSPEDALIERO VILLA LETIZIA S.R.L."/>
        <s v="S.A.L.F. SPA LABORATORIO FARMACOLOGICO - CON SOCIO UNICO"/>
        <s v="DOMPE' FARMACEUTICI SPA CON SOCIO UNICO"/>
        <s v="PHARMA EEC SRL"/>
        <s v="GREEN SOLUTIONS S.R.L."/>
        <s v="NORMATEMPO ITALIA S.R.L."/>
        <s v="ALLIANCE MEDICAL TECHNOLOGIES SRL"/>
        <s v="OLMEDO SPECIAL VEHICLES SPA"/>
        <s v="ADV FINANCE S.P.A."/>
        <s v="FIAB S.P.A"/>
        <s v="FARMACIA B.V. NOLI ME TOLLERE S.A.S. DELLA DOTTORESSA GIOVANNA MARIA BRAU"/>
        <s v="OASI FRANCESCANA PADRE RAFFAELE DA SANTA GIUSTA"/>
        <s v="LAI NARCISA ANTONIA"/>
        <s v="FARMACIA SIRCANA DI MARIA LAURA SIRCANA E C. S.A.S."/>
        <s v="DICOFARM SPA"/>
        <s v="BIOCHEMICAL SYSTEMS INTERNATIONAL S.P.A."/>
        <s v="BURKE &amp; BURKE S.P.A."/>
        <s v="ARTSANITY SRL"/>
        <s v="AZIENDA SOCIO SANITARIA LOCALE N. 2 DELLA GALLURA"/>
        <s v="CROBU LUCA"/>
        <s v="DMF PHARMA FOODAR SRL"/>
        <s v="SANDOZ S.P.A."/>
        <s v="AZIENDA USL TOSCANA NORD OVEST"/>
        <s v="PHARMAELLE S.R.L."/>
        <s v="H.C. HOSPITAL CONSULTING SPA"/>
        <s v="BIO-OPTICA MILANO S.P.A."/>
        <s v="BONARIA S.R.L."/>
        <s v="ITOP S.P.A. OFFICINE ORTOPEDICHE"/>
        <s v="CARPE DIEM SOCIETA' COOPERATIVA SOCIALE"/>
        <s v="ORTHOMEDICA S.R.L."/>
        <s v="TE.S.MED. DI MARCO MELONI E C. S.N.C."/>
        <s v="NOVARTIS FARMA SPA"/>
        <s v="DIFA COOPER S.P.A."/>
        <s v="FARMACEUTICI DAMOR SPA"/>
        <s v="ZAMBON ITALIA SRL"/>
        <s v="ECOSERDIANA S.P.A."/>
        <s v="H.F. SNC DI CLAUDIO PLACIDI E DANIELE TRAMAGLINO"/>
        <s v="FACCI ANTONIO"/>
        <s v="EXPERTMED SRL"/>
        <s v="COMUNE DI SORSO"/>
        <s v="STUDIO CANGEMI S.R.L."/>
        <s v="CAMPESI IMPIANTI S.R.L."/>
        <s v="ISTITUTO EUROPEO DI ONCOLOGIA S.R.L."/>
        <s v="ALFA INTES INDUSTRIA TERAPEUTICA SPLENDORE S.R.L."/>
        <s v="INTERSURGICAL S.P.A."/>
        <s v="XANIT SRL"/>
        <s v="CARBOTERMO S.P.A."/>
        <s v="DETTORI GIAN FRANCO"/>
        <s v="FARMACIA CARLO FELICE SNCDEI DOTT.MARCELLA SECHI GIANNI BRIGAGLIA IRENE BRIGUGLIO"/>
        <s v="FARMACIA GASPA S.N.C. DI GIOVANNA E PIERMARIO SANNA "/>
        <s v="AB MEDICA S.P.A."/>
        <s v="SPANO LUCA"/>
        <s v="FARMACIA CANDIDA LIVIA LENDINI S.A.S."/>
        <s v="AG PHARMA SRL"/>
        <s v="PROTEKTA S.R.L."/>
        <s v="ERREKAPPA EUROTERAPICI S.P.A."/>
        <s v="CHIESI ITALIA S.P.A."/>
        <s v="NORGINE ITALIA SRL"/>
        <s v="SMERALDA RSA DI PADRU S.R.L."/>
        <s v="DE CESARO CARLO"/>
        <s v="A. DE MORI S.P.A."/>
        <s v="COMUNITA' ALLOGGIO NOSTRA SIGNORA DE SEUNIS"/>
        <s v="COMUNE DI PUTIFIGARI"/>
        <s v="ANGIOI IVAN"/>
        <s v="FARMACIA PORCU DEL DOTT. PORCU ALBERTO &amp; C S.A.S."/>
        <s v="KOINE' SRL"/>
        <s v="AUDIOPRO S.R.L.S."/>
        <s v="CANU GIOVANNI CLAUDIO"/>
        <s v="FANCELLO MICHELE"/>
        <s v="FARMACIA PISU S.R.L."/>
        <s v="CASA DI ACCOGLIENZA PER ANZIA NI MARIA BAMBINA"/>
        <s v="OFFISANA S.R.L."/>
        <s v="ASITECHNO S.R.L."/>
        <s v="AGRICOLA SASSARESE SRL"/>
        <s v="COMUNE DI BANARI"/>
        <s v="TAGLIAFERRO LUCA"/>
        <s v="TECNOIMPIANTI S.R.L."/>
        <s v="CAPULA ANTONIO"/>
        <s v="COMUNE DI OZIERI"/>
        <s v="TANDA SATURNINA"/>
        <s v="LANERI SERGIO"/>
        <s v="CORSO MARIA SILVIA"/>
        <s v="FARMACIA SANT'ANGELO DELLA DOTT.SSA GIUSEPPINA MANCA E ILARIA MANCA"/>
        <s v="FARMACIA MULAS GIOVANNA DELLE DOTT.SSE MARIA E GRAZIELLA MULAS S.N.C. "/>
        <s v="INNOVAMEDICA SPA"/>
        <s v="FARMACIA PINNA NOSSAI S.N.C. DELLE DR.SSE MARIA, COSTANZA ED ELISABETTA PINNA NO"/>
        <s v="SUBARU ITALIA SPA"/>
        <s v="SEQUI MARIA GIOVANNA"/>
        <s v="CASA PROTETTA SAN FRANCESCO SRLS UNIPERSONALE"/>
        <s v="LABORATORI BALDACCI SPA"/>
        <s v="LABOINDUSTRIA S.P.A."/>
        <s v="MEDIVAL SRL"/>
        <s v="PALA SALVATORE"/>
        <s v="SERVIZI SALUTE BENESSERE SRL"/>
        <s v="MEDISAN.IT SRL"/>
        <s v="SIDDU FILIPPO"/>
        <s v="BARALLA GIACOMO"/>
        <s v="SCIENSUS INTERNATIONAL B.V."/>
        <s v="CASA DI RIPOSO E.D'ARBOREA-ONLUS"/>
        <s v="COOP SERVICE S.COOP.P.A."/>
        <s v="AGENZIA INDUSTRIE DIFESA"/>
        <s v="UNIFARM SARDEGNA S.P.A."/>
        <s v="URAS SARA"/>
        <s v="ICART S.R.L."/>
        <s v="CHIRA TECHNOLOGY SRLS"/>
        <s v="SODA 22 S.R.L."/>
        <s v="EDIMP SRL"/>
        <s v="FARMACIA BIDDAU S.A.S. DI BULCIOLU NICLA CATERINA &amp; C."/>
        <s v="OFFICINE ORTOPEDICHE DR. AMEDEO INCERPI SRL "/>
        <s v="FARMACIA DEGLI ULIVI S.N.C. DI FOIS MARIA CARLA E DEMONTIS FRANCESCA"/>
        <s v="FARMACIA EREDI MANCA GRAZIA S.A.S. DI CUCCURU GIUSEPPINA "/>
        <s v="FARMACIA DELOGU DEI DOTTORI ANDREA E ALESSANDRO DELOGU S.N.C."/>
        <s v="FARMACIA BARAVAGLIA DELLA DOTT.SSA GIOVANNA MARIA BARAVAGLIA &amp; C S.A.S."/>
        <s v="FRADDI TERESA"/>
        <s v="TANDA RAIMONDA MARIA MADDALENA"/>
        <s v="5.9 S.R.L. CARE WEIGHTING SYSTEM"/>
        <s v="MATTEELLI MICHELE"/>
        <s v="FARMACIA SAN PAOLO DI EUGENIO GIOVANNI BARILARI E C. S.A.S."/>
        <s v="FARMACIE TAN-DEM DI DEMONTIS VITTORIA &amp; C. SAS"/>
        <s v="FARMACIA ANGIOY SNC DI VARDEU &amp; MONI "/>
        <s v="FARMACIA VALENTI DI ROBERTO CADEDDU SAS"/>
        <s v="PISANU FRANCESCA"/>
        <s v="FARMACIA FAGGIANI DI PEVIANI ANGELA E PAOLA S.N.C. "/>
        <s v="FARMACIA SALARIS S.N.C. DI SALARIS MATTEO E FIGLI"/>
        <s v="DETTORI FRANCESCO ANTONIO RICCARDO"/>
        <s v="BAYER S.P.A."/>
        <s v="SIRIO MEDICAL SRL"/>
        <s v="ESAOTE S.P.A."/>
        <s v="BANCA DI SCONTO S.P.A."/>
        <s v="MCE FINANCE SPA"/>
        <s v="PORCHEDDU MARIA CATERINA"/>
        <s v="SANNA FRANCESCA"/>
        <s v="COMUNE DI FLORINAS"/>
        <s v="FARMACIA SCACCIA-UNALI DELLE DOTT.SSE CARMEN E PAOLA SCACCIA &amp; C"/>
        <s v="FARMACIA SANTA RITA S.N.C. DI ANGELA DELOGU, MANUELA E. PINNA E ROSALBA FLORIS"/>
        <s v="FARMACIA SAN QUIRICO SRL"/>
        <s v="FARMACIA DEL MIRTO SNC DELLE DOTT.SSE PISU ROSA E SPANO FRANCESCA"/>
        <s v="FARMACIA MASALA S.N.C. DI ANTONIO E ALBERTO MASALA"/>
        <s v="AP.EX S.R.L.S."/>
        <s v="MEDIA REHA S.R.L. CON UNICO SOCIO"/>
        <s v="SERVIZI TECNICI SARDEGNA SRL"/>
        <s v="PISCHE ALESSANDRA"/>
        <s v="TECNOBIT SRL UNIPERSONALE"/>
        <s v="NATUS MEDICAL S.R.L."/>
        <s v="AGENZIA DI TUTELA DELLA SALUTE DELLA CITTA' METROPOLITANA DI MILANO"/>
        <s v="NET4MARKET - CSAMED S.R.L."/>
        <s v="TECNOSOLAR SARDEGNA SRL"/>
        <s v="IVALDI RICCARDO"/>
        <s v="FELE ANGELA LUIGIA"/>
        <s v="FARMACIA CESARE PISANO S.N.C. DEL DOTT.EUGENIO PISANO E C."/>
        <s v="MOTRONI TOMASO"/>
        <s v="PEDONI MARIA BENEDETTA"/>
        <s v="FARMACIA SATTA DI MARIO SATTA &amp; C. S.N.C."/>
        <s v="EBIT SRL"/>
        <s v="CALIFANO CARRELLI S.P.A."/>
        <s v="AMPLIFON ITALIA S.P.A."/>
        <s v="COOP. SOCIALE CTR ONLUS"/>
        <s v="M.A.G. COSTRUZIONI SNC DI PINNA MARIO &amp; C."/>
        <s v="FOIS ELIANA"/>
        <s v="FONIFON SRL - CENTRO SORDITA'"/>
        <s v="VYGON ITALIA SRL"/>
        <s v="CENTRO TORINESE DI SOLIDARIETA'"/>
        <s v="ASTELLAS PHARMA S.P.A."/>
        <s v="ALTHEA ITALIA S.P.A."/>
        <s v="D'AMATO GERARDO"/>
        <s v="BITTI FRANCESCO"/>
        <s v="COMUNE DI BENETUTTI"/>
        <s v="SERENISSIMA - SOCIETA' COOPERATIVA SOCIALE A R.L."/>
        <s v="MANCONI DAVIDE RIZIO"/>
        <s v="LABORATORIO ORTOPEDICO MELIS S.R.L."/>
        <s v="MAST MEDICAL S.R.L."/>
        <s v="LABORATORIO ORTOPEDICO MONZALI L.O.M. SRL"/>
        <s v="FONDAZIONE &quot;GIOVANNI ANTONIO PARRICCIATU&quot;"/>
        <s v="TERAPON S.R.L."/>
        <s v="SEDA SPA"/>
        <s v="CARDIOMED S.R.L."/>
        <s v="DEIANA GIORGIA"/>
        <s v="FARMACEUTICA INTERNAZIONALE ITALIANA S.R.L."/>
        <s v="RAHMANI HAMIDREZA"/>
        <s v="Z.SERVICE SRLS"/>
        <s v="TARAS CRISTIAN"/>
        <s v="NAMITI S.R.L."/>
        <s v="PINTUS LAURA"/>
        <s v="SOLINAS ANNA RITA"/>
        <s v="BIOTECNICA SRL"/>
        <s v="MICHELOTTI ORTHOPEDIC SOLUTIONS S.R.L."/>
        <s v="SIPROJ SRL SOCIETA DI INGEGNERIA"/>
        <s v="FARMACIA DALMAZIA SNC DEI DOTTORI MAURO BITTI E PIETRO MARRUNCHEDDU"/>
        <s v="EJA S.R.L.S."/>
        <s v="MEDICAL SALES S.R.L."/>
        <s v="BARRUI ANTONIO"/>
        <s v="SANTEN ITALY SRL"/>
        <s v="REHA GROUP SRL"/>
      </sharedItems>
    </cacheField>
    <cacheField name="Importo" numFmtId="0">
      <sharedItems containsSemiMixedTypes="0" containsString="0" containsNumber="1" minValue="-192230.01" maxValue="3075210.85"/>
    </cacheField>
    <cacheField name="Ordinativo" numFmtId="0">
      <sharedItems count="2972">
        <s v="D-1-UOA1-2025-10523"/>
        <s v="D-1-UOA1-2025-10521"/>
        <s v="D-1-UOA1-2025-10488"/>
        <s v="D-1-UOA1-2025-10490"/>
        <s v="D-1-UOA1-2025-10489"/>
        <s v="D-1-UOA1-2025-10487"/>
        <s v="D-1-UOA1-2025-10481"/>
        <s v="D-1-UOA1-2025-10493"/>
        <s v="D-1-UOA1-2025-10454"/>
        <s v="D-1-UOA1-2025-10462"/>
        <s v="D-1-UOA1-2025-10461"/>
        <s v="D-1-UOA1-2025-10451"/>
        <s v="D-1-UOA1-2025-10452"/>
        <s v="D-1-UOA1-2025-10438"/>
        <s v="D-1-UOA1-2025-10430"/>
        <s v="D-1-UOA1-2025-10423"/>
        <s v="D-1-UOA1-2025-10496"/>
        <s v="D-1-UOA1-2025-10422"/>
        <s v="D-1-UOA1-2025-10421"/>
        <s v="D-1-UOA1-2025-10420"/>
        <s v="D-1-UOA1-2025-10419"/>
        <s v="D-1-UOA1-2025-10418"/>
        <s v="D-1-UOA1-2025-10417"/>
        <s v="D-1-UOA1-2025-10416"/>
        <s v="D-1-UOA1-2025-10506"/>
        <s v="D-1-UOA1-2025-10415"/>
        <s v="D-1-UOA1-2025-10520"/>
        <s v="D-1-UOA1-2025-10508"/>
        <s v="D-1-UOA1-2025-10482"/>
        <s v="D-1-UOA1-2025-10385"/>
        <s v="D-1-UOA1-2025-10392"/>
        <s v="D-1-UOA1-2025-10375"/>
        <s v="D-1-UOA1-2025-10372"/>
        <s v="D-1-UOA1-2025-10518"/>
        <s v="D-1-UOA1-2025-10383"/>
        <s v="D-1-UOA1-2025-10381"/>
        <s v="D-1-UOA1-2025-10380"/>
        <s v="D-1-UOA1-2025-10379"/>
        <s v="D-1-UOA1-2025-10378"/>
        <s v="D-1-UOA1-2025-10512"/>
        <s v="D-1-UOA1-2025-10338"/>
        <s v="D-1-UOA1-2025-10347"/>
        <s v="D-1-UOA1-2025-10355"/>
        <s v="D-1-UOA1-2025-10356"/>
        <s v="D-1-UOA1-2025-10522"/>
        <s v="D-1-UOA1-2025-10504"/>
        <s v="D-1-UOA1-2025-10501"/>
        <s v="D-1-UOA1-2025-10503"/>
        <s v="D-1-UOA1-2025-10510"/>
        <s v="D-1-UOA1-2025-10498"/>
        <s v="D-1-UOA1-2025-10507"/>
        <s v="D-1-UOA1-2025-10499"/>
        <s v="D-1-UOA1-2025-10502"/>
        <s v="D-1-UOA1-2025-10340"/>
        <s v="D-1-UOA1-2025-10342"/>
        <s v="D-1-UOA1-2025-10343"/>
        <s v="D-1-UOA1-2025-10345"/>
        <s v="D-1-UOA1-2025-10346"/>
        <s v="D-1-UOA1-2025-10350"/>
        <s v="D-1-UOA1-2025-10351"/>
        <s v="D-1-UOA1-2025-10354"/>
        <s v="D-1-UOA1-2025-10321"/>
        <s v="D-1-UOA1-2025-10320"/>
        <s v="D-1-UOA1-2025-10319"/>
        <s v="D-1-UOA1-2025-10318"/>
        <s v="D-1-UOA1-2025-10456"/>
        <s v="D-1-UOA1-2025-10435"/>
        <s v="D-1-UOA1-2025-10316"/>
        <s v="D-1-UOA1-2025-10425"/>
        <s v="D-1-UOA1-2025-10317"/>
        <s v="D-1-UOA1-2025-10426"/>
        <s v="D-1-UOA1-2025-10424"/>
        <s v="D-1-UOA1-2025-10434"/>
        <s v="D-1-UOA1-2025-10301"/>
        <s v="D-1-UOA1-2025-10449"/>
        <s v="D-1-UOA1-2025-10291"/>
        <s v="D-1-UOA1-2025-10444"/>
        <s v="D-1-UOA1-2025-10458"/>
        <s v="D-1-UOA1-2025-10453"/>
        <s v="D-1-UOA1-2025-10396"/>
        <s v="D-1-UOA1-2025-10445"/>
        <s v="D-1-UOA1-2025-10377"/>
        <s v="D-1-UOA1-2025-10305"/>
        <s v="D-1-UOA1-2025-10455"/>
        <s v="D-1-UOA1-2025-10376"/>
        <s v="D-1-UOA1-2025-10491"/>
        <s v="D-1-UOA1-2025-10457"/>
        <s v="D-1-UOA1-2025-10284"/>
        <s v="D-1-UOA1-2025-10285"/>
        <s v="D-1-UOA1-2025-10286"/>
        <s v="D-1-UOA1-2025-10486"/>
        <s v="D-1-UOA1-2025-10485"/>
        <s v="D-1-UOA1-2025-10484"/>
        <s v="D-1-UOA1-2025-10386"/>
        <s v="D-1-UOA1-2025-10387"/>
        <s v="D-1-UOA1-2025-10505"/>
        <s v="D-1-UOA1-2025-10299"/>
        <s v="D-1-UOA1-2025-10298"/>
        <s v="D-1-UOA1-2025-10297"/>
        <s v="D-1-UOA1-2025-10439"/>
        <s v="D-1-UOA1-2025-10296"/>
        <s v="D-1-UOA1-2025-10295"/>
        <s v="D-1-UOA1-2025-10404"/>
        <s v="D-1-UOA1-2025-10459"/>
        <s v="D-1-UOA1-2025-10403"/>
        <s v="D-1-UOA1-2025-10294"/>
        <s v="D-1-UOA1-2025-10293"/>
        <s v="D-1-UOA1-2025-10384"/>
        <s v="D-1-UOA1-2025-10292"/>
        <s v="D-1-UOA1-2025-10270"/>
        <s v="D-1-UOA1-2025-10269"/>
        <s v="D-1-UOA1-2025-10267"/>
        <s v="D-1-UOA1-2025-10391"/>
        <s v="D-1-UOA1-2025-10300"/>
        <s v="D-1-UOA1-2025-10442"/>
        <s v="D-1-UOA1-2025-10446"/>
        <s v="D-1-UOA1-2025-10500"/>
        <s v="D-1-UOA1-2025-10436"/>
        <s v="D-1-UOA1-2025-10226"/>
        <s v="D-1-UOA1-2025-10431"/>
        <s v="D-1-UOA1-2025-10265"/>
        <s v="D-1-UOA1-2025-10268"/>
        <s v="D-1-UOA1-2025-10271"/>
        <s v="D-1-UOA1-2025-10272"/>
        <s v="D-1-UOA1-2025-10273"/>
        <s v="D-1-UOA1-2025-10274"/>
        <s v="D-1-UOA1-2025-10275"/>
        <s v="D-1-UOA1-2025-10276"/>
        <s v="D-1-UOA1-2025-10277"/>
        <s v="D-1-UOA1-2025-10278"/>
        <s v="D-1-UOA1-2025-10279"/>
        <s v="D-1-UOA1-2025-10280"/>
        <s v="D-1-UOA1-2025-10281"/>
        <s v="D-1-UOA1-2025-10282"/>
        <s v="D-1-UOA1-2025-10283"/>
        <s v="D-1-UOA1-2025-10450"/>
        <s v="D-1-UOA1-2025-10266"/>
        <s v="D-1-UOA1-2025-10302"/>
        <s v="D-1-UOA1-2025-10427"/>
        <s v="D-1-UOA1-2025-10394"/>
        <s v="D-1-UOA1-2025-10389"/>
        <s v="D-1-UOA1-2025-10395"/>
        <s v="D-1-UOA1-2025-10440"/>
        <s v="D-1-UOA1-2025-10429"/>
        <s v="D-1-UOA1-2025-10509"/>
        <s v="D-1-UOA1-2025-10513"/>
        <s v="D-1-UOA1-2025-10399"/>
        <s v="D-1-UOA1-2025-10397"/>
        <s v="D-1-UOA1-2025-10400"/>
        <s v="D-1-UOA1-2025-10463"/>
        <s v="D-1-UOA1-2025-10441"/>
        <s v="D-1-UOA1-2025-10405"/>
        <s v="D-1-UOA1-2025-10511"/>
        <s v="D-1-UOA1-2025-10437"/>
        <s v="D-1-UOA1-2025-10495"/>
        <s v="D-1-UOA1-2025-10203"/>
        <s v="D-1-UOA1-2025-10201"/>
        <s v="D-1-UOA1-2025-10390"/>
        <s v="D-1-UOA1-2025-10196"/>
        <s v="D-1-UOA1-2025-10312"/>
        <s v="D-1-UOA1-2025-10447"/>
        <s v="D-1-UOA1-2025-10460"/>
        <s v="D-1-UOA1-2025-10194"/>
        <s v="D-1-UOA1-2025-10190"/>
        <s v="D-1-UOA1-2025-10406"/>
        <s v="D-1-UOA1-2025-10209"/>
        <s v="D-1-UOA1-2025-10492"/>
        <s v="D-1-UOA1-2025-10207"/>
        <s v="D-1-UOA1-2025-10206"/>
        <s v="D-1-UOA1-2025-10188"/>
        <s v="D-1-UOA1-2025-10352"/>
        <s v="D-1-UOA1-2025-10514"/>
        <s v="D-1-UOA1-2025-10242"/>
        <s v="D-1-UOA1-2025-10516"/>
        <s v="D-1-UOA1-2025-10448"/>
        <s v="D-1-UOA1-2025-10398"/>
        <s v="D-1-UOA1-2025-10240"/>
        <s v="D-1-UOA1-2025-10234"/>
        <s v="D-1-UOA1-2025-10245"/>
        <s v="D-1-UOA1-2025-10233"/>
        <s v="D-1-UOA1-2025-10264"/>
        <s v="D-1-UOA1-2025-10255"/>
        <s v="D-1-UOA1-2025-10149"/>
        <s v="D-1-UOA1-2025-10246"/>
        <s v="D-1-UOA1-2025-10215"/>
        <s v="D-1-UOA1-2025-10130"/>
        <s v="D-1-UOA1-2025-10151"/>
        <s v="D-1-UOA1-2025-10237"/>
        <s v="D-1-UOA1-2025-10152"/>
        <s v="D-1-UOA1-2025-10150"/>
        <s v="D-1-UOA1-2025-10148"/>
        <s v="D-1-UOA1-2025-10147"/>
        <s v="D-1-UOA1-2025-10146"/>
        <s v="D-1-UOA1-2025-10145"/>
        <s v="D-1-UOA1-2025-10230"/>
        <s v="D-1-UOA1-2025-10303"/>
        <s v="D-1-UOA1-2025-10144"/>
        <s v="D-1-UOA1-2025-10262"/>
        <s v="D-1-UOA1-2025-10142"/>
        <s v="D-1-UOA1-2025-10239"/>
        <s v="D-1-UOA1-2025-10141"/>
        <s v="D-1-UOA1-2025-10140"/>
        <s v="D-1-UOA1-2025-10139"/>
        <s v="D-1-UOA1-2025-10138"/>
        <s v="D-1-UOA1-2025-10137"/>
        <s v="D-1-UOA1-2025-10136"/>
        <s v="D-1-UOA1-2025-10134"/>
        <s v="D-1-UOA1-2025-10133"/>
        <s v="D-1-UOA1-2025-10228"/>
        <s v="D-1-UOA1-2025-10131"/>
        <s v="D-1-UOA1-2025-10220"/>
        <s v="D-1-UOA1-2025-10250"/>
        <s v="D-1-UOA1-2025-10231"/>
        <s v="D-1-UOA1-2025-10428"/>
        <s v="D-1-UOA1-2025-10241"/>
        <s v="D-1-UOA1-2025-10223"/>
        <s v="D-1-UOA1-2025-10113"/>
        <s v="D-1-UOA1-2025-10112"/>
        <s v="D-1-UOA1-2025-10260"/>
        <s v="D-1-UOA1-2025-10111"/>
        <s v="D-1-UOA1-2025-10110"/>
        <s v="D-1-UOA1-2025-10109"/>
        <s v="D-1-UOA1-2025-10108"/>
        <s v="D-1-UOA1-2025-10251"/>
        <s v="D-1-UOA1-2025-10247"/>
        <s v="D-1-UOA1-2025-10256"/>
        <s v="D-1-UOA1-2025-10229"/>
        <s v="D-1-UOA1-2025-10257"/>
        <s v="D-1-UOA1-2025-10309"/>
        <s v="D-1-UOA1-2025-10227"/>
        <s v="D-1-UOA1-2025-10107"/>
        <s v="D-1-UOA1-2025-10106"/>
        <s v="D-1-UOA1-2025-10105"/>
        <s v="D-1-UOA1-2025-10104"/>
        <s v="D-1-UOA1-2025-10103"/>
        <s v="D-1-UOA1-2025-10102"/>
        <s v="D-1-UOA1-2025-10100"/>
        <s v="D-1-UOA1-2025-10090"/>
        <s v="D-1-UOA1-2025-10088"/>
        <s v="D-1-UOA1-2025-10086"/>
        <s v="D-1-UOA1-2025-10085"/>
        <s v="D-1-UOA1-2025-10084"/>
        <s v="D-1-UOA1-2025-10083"/>
        <s v="D-1-UOA1-2025-10081"/>
        <s v="D-1-UOA1-2025-10079"/>
        <s v="D-1-UOA1-2025-10078"/>
        <s v="D-1-UOA1-2025-10076"/>
        <s v="D-1-UOA1-2025-10382"/>
        <s v="D-1-UOA1-2025-10074"/>
        <s v="D-1-UOA1-2025-10072"/>
        <s v="D-1-UOA1-2025-10254"/>
        <s v="D-1-UOA1-2025-10432"/>
        <s v="D-1-UOA1-2025-10093"/>
        <s v="D-1-UOA1-2025-10016"/>
        <s v="D-1-UOA1-2025-10393"/>
        <s v="D-1-UOA1-2025-10232"/>
        <s v="D-1-UOA1-2025-10244"/>
        <s v="D-1-UOA1-2025-10120"/>
        <s v="D-1-UOA1-2025-9958"/>
        <s v="D-1-UOA1-2025-10304"/>
        <s v="D-1-UOA1-2025-9949"/>
        <s v="D-1-UOA1-2025-10307"/>
        <s v="D-1-UOA1-2025-9942"/>
        <s v="D-1-UOA1-2025-9930"/>
        <s v="D-1-UOA1-2025-9929"/>
        <s v="D-1-UOA1-2025-10433"/>
        <s v="D-1-UOA1-2025-10218"/>
        <s v="D-1-UOA1-2025-10402"/>
        <s v="D-1-UOA1-2025-10216"/>
        <s v="D-1-UOA1-2025-10129"/>
        <s v="D-1-UOA1-2025-10308"/>
        <s v="D-1-UOA1-2025-9953"/>
        <s v="D-1-UOA1-2025-10259"/>
        <s v="D-1-UOA1-2025-10258"/>
        <s v="D-1-UOA1-2025-10248"/>
        <s v="D-1-UOA1-2025-9952"/>
        <s v="D-1-UOA1-2025-9951"/>
        <s v="D-1-UOA1-2025-9950"/>
        <s v="D-1-UOA1-2025-9948"/>
        <s v="D-1-UOA1-2025-9947"/>
        <s v="D-1-UOA1-2025-10205"/>
        <s v="D-1-UOA1-2025-10204"/>
        <s v="D-1-UOA1-2025-10030"/>
        <s v="D-1-UOA1-2025-9946"/>
        <s v="D-1-UOA1-2025-10193"/>
        <s v="D-1-UOA1-2025-9945"/>
        <s v="D-1-UOA1-2025-9944"/>
        <s v="D-1-UOA1-2025-10212"/>
        <s v="D-1-UOA1-2025-9943"/>
        <s v="D-1-UOA1-2025-10310"/>
        <s v="D-1-UOA1-2025-9941"/>
        <s v="D-1-UOA1-2025-10213"/>
        <s v="D-1-UOA1-2025-10197"/>
        <s v="D-1-UOA1-2025-10202"/>
        <s v="D-1-UOA1-2025-10211"/>
        <s v="D-1-UOA1-2025-9940"/>
        <s v="D-1-UOA1-2025-10192"/>
        <s v="D-1-UOA1-2025-10311"/>
        <s v="D-1-UOA1-2025-10222"/>
        <s v="D-1-UOA1-2025-10208"/>
        <s v="D-1-UOA1-2025-10313"/>
        <s v="D-1-UOA1-2025-9939"/>
        <s v="D-1-UOA1-2025-9938"/>
        <s v="D-1-UOA1-2025-10034"/>
        <s v="D-1-UOA1-2025-9937"/>
        <s v="D-1-UOA1-2025-10221"/>
        <s v="D-1-UOA1-2025-10189"/>
        <s v="D-1-UOA1-2025-9936"/>
        <s v="D-1-UOA1-2025-10195"/>
        <s v="D-1-UOA1-2025-9935"/>
        <s v="D-1-UOA1-2025-9972"/>
        <s v="D-1-UOA1-2025-9934"/>
        <s v="D-1-UOA1-2025-10217"/>
        <s v="D-1-UOA1-2025-9933"/>
        <s v="D-1-UOA1-2025-10000"/>
        <s v="D-1-UOA1-2025-10332"/>
        <s v="D-1-UOA1-2025-10001"/>
        <s v="D-1-UOA1-2025-10002"/>
        <s v="D-1-UOA1-2025-10003"/>
        <s v="D-1-UOA1-2025-10004"/>
        <s v="D-1-UOA1-2025-10005"/>
        <s v="D-1-UOA1-2025-10210"/>
        <s v="D-1-UOA1-2025-9932"/>
        <s v="D-1-UOA1-2025-9931"/>
        <s v="D-1-UOA1-2025-10200"/>
        <s v="D-1-UOA1-2025-10515"/>
        <s v="D-1-UOA1-2025-10191"/>
        <s v="D-1-UOA1-2025-10214"/>
        <s v="D-1-UOA1-2025-10198"/>
        <s v="D-1-UOA1-2025-9970"/>
        <s v="D-1-UOA1-2025-10064"/>
        <s v="D-1-UOA1-2025-10039"/>
        <s v="D-1-UOA1-2025-9957"/>
        <s v="D-1-UOA1-2025-10127"/>
        <s v="D-1-UOA1-2025-10176"/>
        <s v="D-1-UOA1-2025-10155"/>
        <s v="D-1-UOA1-2025-10494"/>
        <s v="D-1-UOA1-2025-9904"/>
        <s v="D-1-UOA1-2025-10235"/>
        <s v="D-1-UOA1-2025-9922"/>
        <s v="D-1-UOA1-2025-9924"/>
        <s v="D-1-UOA1-2025-9925"/>
        <s v="D-1-UOA1-2025-9926"/>
        <s v="D-1-UOA1-2025-9927"/>
        <s v="D-1-UOA1-2025-9928"/>
        <s v="D-1-UOA1-2025-9982"/>
        <s v="D-1-UOA1-2025-9983"/>
        <s v="D-1-UOA1-2025-9984"/>
        <s v="D-1-UOA1-2025-9985"/>
        <s v="D-1-UOA1-2025-9986"/>
        <s v="D-1-UOA1-2025-9987"/>
        <s v="D-1-UOA1-2025-9988"/>
        <s v="D-1-UOA1-2025-9989"/>
        <s v="D-1-UOA1-2025-9990"/>
        <s v="D-1-UOA1-2025-9991"/>
        <s v="D-1-UOA1-2025-9992"/>
        <s v="D-1-UOA1-2025-9993"/>
        <s v="D-1-UOA1-2025-9994"/>
        <s v="D-1-UOA1-2025-9995"/>
        <s v="D-1-UOA1-2025-9996"/>
        <s v="D-1-UOA1-2025-9997"/>
        <s v="D-1-UOA1-2025-9998"/>
        <s v="D-1-UOA1-2025-9999"/>
        <s v="D-1-UOA1-2025-9923"/>
        <s v="D-1-UOA1-2025-10071"/>
        <s v="D-1-UOA1-2025-10123"/>
        <s v="D-1-UOA1-2025-10045"/>
        <s v="D-1-UOA1-2025-10116"/>
        <s v="D-1-UOA1-2025-10443"/>
        <s v="D-1-UOA1-2025-10043"/>
        <s v="D-1-UOA1-2025-10348"/>
        <s v="D-1-UOA1-2025-10337"/>
        <s v="D-1-UOA1-2025-10349"/>
        <s v="D-1-UOA1-2025-10412"/>
        <s v="D-1-UOA1-2025-10341"/>
        <s v="D-1-UOA1-2025-9903"/>
        <s v="D-1-UOA1-2025-9902"/>
        <s v="D-1-UOA1-2025-10410"/>
        <s v="D-1-UOA1-2025-10263"/>
        <s v="D-1-UOA1-2025-10249"/>
        <s v="D-1-UOA1-2025-10101"/>
        <s v="D-1-UOA1-2025-10172"/>
        <s v="D-1-UOA1-2025-10073"/>
        <s v="D-1-UOA1-2025-10180"/>
        <s v="D-1-UOA1-2025-10055"/>
        <s v="D-1-UOA1-2025-10164"/>
        <s v="D-1-UOA1-2025-10065"/>
        <s v="D-1-UOA1-2025-10243"/>
        <s v="D-1-UOA1-2025-10031"/>
        <s v="D-1-UOA1-2025-9976"/>
        <s v="D-1-UOA1-2025-9848"/>
        <s v="D-1-UOA1-2025-9849"/>
        <s v="D-1-UOA1-2025-9850"/>
        <s v="D-1-UOA1-2025-10022"/>
        <s v="D-1-UOA1-2025-10047"/>
        <s v="D-1-UOA1-2025-10057"/>
        <s v="D-1-UOA1-2025-10042"/>
        <s v="D-1-UOA1-2025-10040"/>
        <s v="D-1-UOA1-2025-9851"/>
        <s v="D-1-UOA1-2025-10224"/>
        <s v="D-1-UOA1-2025-10414"/>
        <s v="D-1-UOA1-2025-10091"/>
        <s v="D-1-UOA1-2025-10060"/>
        <s v="D-1-UOA1-2025-9852"/>
        <s v="D-1-UOA1-2025-9963"/>
        <s v="D-1-UOA1-2025-10011"/>
        <s v="D-1-UOA1-2025-10041"/>
        <s v="D-1-UOA1-2025-10099"/>
        <s v="D-1-UOA1-2025-10018"/>
        <s v="D-1-UOA1-2025-10327"/>
        <s v="D-1-UOA1-2025-9853"/>
        <s v="D-1-UOA1-2025-9854"/>
        <s v="D-1-UOA1-2025-10098"/>
        <s v="D-1-UOA1-2025-9841"/>
        <s v="D-1-UOA1-2025-9842"/>
        <s v="D-1-UOA1-2025-10020"/>
        <s v="D-1-UOA1-2025-9966"/>
        <s v="D-1-UOA1-2025-9815"/>
        <s v="D-1-UOA1-2025-9812"/>
        <s v="D-1-UOA1-2025-9810"/>
        <s v="D-1-UOA1-2025-9979"/>
        <s v="D-1-UOA1-2025-9804"/>
        <s v="D-1-UOA1-2025-10401"/>
        <s v="D-1-UOA1-2025-9794"/>
        <s v="D-1-UOA1-2025-9793"/>
        <s v="D-1-UOA1-2025-10117"/>
        <s v="D-1-UOA1-2025-9791"/>
        <s v="D-1-UOA1-2025-9977"/>
        <s v="D-1-UOA1-2025-10082"/>
        <s v="D-1-UOA1-2025-10261"/>
        <s v="D-1-UOA1-2025-10167"/>
        <s v="D-1-UOA1-2025-10069"/>
        <s v="D-1-UOA1-2025-10036"/>
        <s v="D-1-UOA1-2025-9755"/>
        <s v="D-1-UOA1-2025-9753"/>
        <s v="D-1-UOA1-2025-10096"/>
        <s v="D-1-UOA1-2025-9752"/>
        <s v="D-1-UOA1-2025-10049"/>
        <s v="D-1-UOA1-2025-9750"/>
        <s v="D-1-UOA1-2025-9742"/>
        <s v="D-1-UOA1-2025-9964"/>
        <s v="D-1-UOA1-2025-9749"/>
        <s v="D-1-UOA1-2025-9748"/>
        <s v="D-1-UOA1-2025-9746"/>
        <s v="D-1-UOA1-2025-10367"/>
        <s v="D-1-UOA1-2025-9745"/>
        <s v="D-1-UOA1-2025-9744"/>
        <s v="D-1-UOA1-2025-9741"/>
        <s v="D-1-UOA1-2025-9738"/>
        <s v="D-1-UOA1-2025-9737"/>
        <s v="D-1-UOA1-2025-9736"/>
        <s v="D-1-UOA1-2025-9973"/>
        <s v="D-1-UOA1-2025-9809"/>
        <s v="D-1-UOA1-2025-10371"/>
        <s v="D-1-UOA1-2025-10335"/>
        <s v="D-1-UOA1-2025-10322"/>
        <s v="D-1-UOA1-2025-10333"/>
        <s v="D-1-UOA1-2025-10361"/>
        <s v="D-1-UOA1-2025-9799"/>
        <s v="D-1-UOA1-2025-9823"/>
        <s v="D-1-UOA1-2025-9881"/>
        <s v="D-1-UOA1-2025-10409"/>
        <s v="D-1-UOA1-2025-9864"/>
        <s v="D-1-UOA1-2025-9887"/>
        <s v="D-1-UOA1-2025-9811"/>
        <s v="D-1-UOA1-2025-9798"/>
        <s v="D-1-UOA1-2025-9803"/>
        <s v="D-1-UOA1-2025-10329"/>
        <s v="D-1-UOA1-2025-10118"/>
        <s v="D-1-UOA1-2025-9830"/>
        <s v="D-1-UOA1-2025-9870"/>
        <s v="D-1-UOA1-2025-9861"/>
        <s v="D-1-UOA1-2025-9818"/>
        <s v="D-1-UOA1-2025-9877"/>
        <s v="D-1-UOA1-2025-9891"/>
        <s v="D-1-UOA1-2025-9859"/>
        <s v="D-1-UOA1-2025-9863"/>
        <s v="D-1-UOA1-2025-9855"/>
        <s v="D-1-UOA1-2025-9858"/>
        <s v="D-1-UOA1-2025-9856"/>
        <s v="D-1-UOA1-2025-9857"/>
        <s v="D-1-UOA1-2025-9876"/>
        <s v="D-1-UOA1-2025-9879"/>
        <s v="D-1-UOA1-2025-9816"/>
        <s v="D-1-UOA1-2025-9893"/>
        <s v="D-1-UOA1-2025-9880"/>
        <s v="D-1-UOA1-2025-9814"/>
        <s v="D-1-UOA1-2025-9797"/>
        <s v="D-1-UOA1-2025-9824"/>
        <s v="D-1-UOA1-2025-9862"/>
        <s v="D-1-UOA1-2025-9805"/>
        <s v="D-1-UOA1-2025-9817"/>
        <s v="D-1-UOA1-2025-9871"/>
        <s v="D-1-UOA1-2025-9889"/>
        <s v="D-1-UOA1-2025-9822"/>
        <s v="D-1-UOA1-2025-9800"/>
        <s v="D-1-UOA1-2025-9890"/>
        <s v="D-1-UOA1-2025-9801"/>
        <s v="D-1-UOA1-2025-9826"/>
        <s v="D-1-UOA1-2025-9865"/>
        <s v="D-1-UOA1-2025-9813"/>
        <s v="D-1-UOA1-2025-9866"/>
        <s v="D-1-UOA1-2025-9867"/>
        <s v="D-1-UOA1-2025-9829"/>
        <s v="D-1-UOA1-2025-9772"/>
        <s v="D-1-UOA1-2025-9875"/>
        <s v="D-1-UOA1-2025-9776"/>
        <s v="D-1-UOA1-2025-9768"/>
        <s v="D-1-UOA1-2025-9767"/>
        <s v="D-1-UOA1-2025-9825"/>
        <s v="D-1-UOA1-2025-9888"/>
        <s v="D-1-UOA1-2025-9770"/>
        <s v="D-1-UOA1-2025-9775"/>
        <s v="D-1-UOA1-2025-9777"/>
        <s v="D-1-UOA1-2025-9779"/>
        <s v="D-1-UOA1-2025-9872"/>
        <s v="D-1-UOA1-2025-9860"/>
        <s v="D-1-UOA1-2025-9769"/>
        <s v="D-1-UOA1-2025-9773"/>
        <s v="D-1-UOA1-2025-9878"/>
        <s v="D-1-UOA1-2025-9873"/>
        <s v="D-1-UOA1-2025-9828"/>
        <s v="D-1-UOA1-2025-9894"/>
        <s v="D-1-UOA1-2025-9882"/>
        <s v="D-1-UOA1-2025-9832"/>
        <s v="D-1-UOA1-2025-9868"/>
        <s v="D-1-UOA1-2025-9885"/>
        <s v="D-1-UOA1-2025-9771"/>
        <s v="D-1-UOA1-2025-9892"/>
        <s v="D-1-UOA1-2025-9884"/>
        <s v="D-1-UOA1-2025-9827"/>
        <s v="D-1-UOA1-2025-9821"/>
        <s v="D-1-UOA1-2025-9886"/>
        <s v="D-1-UOA1-2025-9883"/>
        <s v="D-1-UOA1-2025-9831"/>
        <s v="D-1-UOA1-2025-9761"/>
        <s v="D-1-UOA1-2025-9780"/>
        <s v="D-1-UOA1-2025-9781"/>
        <s v="D-1-UOA1-2025-9760"/>
        <s v="D-1-UOA1-2025-9765"/>
        <s v="D-1-UOA1-2025-9764"/>
        <s v="D-1-UOA1-2025-9874"/>
        <s v="D-1-UOA1-2025-9782"/>
        <s v="D-1-UOA1-2025-9763"/>
        <s v="D-1-UOA1-2025-9869"/>
        <s v="D-1-UOA1-2025-9820"/>
        <s v="D-1-UOA1-2025-9759"/>
        <s v="D-1-UOA1-2025-9819"/>
        <s v="D-1-UOA1-2025-9783"/>
        <s v="D-1-UOA1-2025-9784"/>
        <s v="D-1-UOA1-2025-9762"/>
        <s v="D-1-UOA1-2025-9766"/>
        <s v="D-1-UOA1-2025-10181"/>
        <s v="D-1-UOA1-2025-9735"/>
        <s v="D-1-UOA1-2025-9734"/>
        <s v="D-1-UOA1-2025-9733"/>
        <s v="D-1-UOA1-2025-9732"/>
        <s v="D-1-UOA1-2025-9731"/>
        <s v="D-1-UOA1-2025-9730"/>
        <s v="D-1-UOA1-2025-9729"/>
        <s v="D-1-UOA1-2025-9728"/>
        <s v="D-1-UOA1-2025-9727"/>
        <s v="D-1-UOA1-2025-9726"/>
        <s v="D-1-UOA1-2025-9725"/>
        <s v="D-1-UOA1-2025-9724"/>
        <s v="D-1-UOA1-2025-9723"/>
        <s v="D-1-UOA1-2025-10008"/>
        <s v="D-1-UOA1-2025-9789"/>
        <s v="D-1-UOA1-2025-10019"/>
        <s v="D-1-UOA1-2025-9955"/>
        <s v="D-1-UOA1-2025-10163"/>
        <s v="D-1-UOA1-2025-10027"/>
        <s v="D-1-UOA1-2025-10160"/>
        <s v="D-1-UOA1-2025-10185"/>
        <s v="D-1-UOA1-2025-10121"/>
        <s v="D-1-UOA1-2025-10038"/>
        <s v="D-1-UOA1-2025-10368"/>
        <s v="D-1-UOA1-2025-10067"/>
        <s v="D-1-UOA1-2025-10029"/>
        <s v="D-1-UOA1-2025-10124"/>
        <s v="D-1-UOA1-2025-10013"/>
        <s v="D-1-UOA1-2025-10014"/>
        <s v="D-1-UOA1-2025-10023"/>
        <s v="D-1-UOA1-2025-9960"/>
        <s v="D-1-UOA1-2025-9662"/>
        <s v="D-1-UOA1-2025-10186"/>
        <s v="D-1-UOA1-2025-10052"/>
        <s v="D-1-UOA1-2025-9638"/>
        <s v="D-1-UOA1-2025-10365"/>
        <s v="D-1-UOA1-2025-10331"/>
        <s v="D-1-UOA1-2025-10336"/>
        <s v="D-1-UOA1-2025-9920"/>
        <s v="D-1-UOA1-2025-9921"/>
        <s v="D-1-UOA1-2025-10366"/>
        <s v="D-1-UOA1-2025-9918"/>
        <s v="D-1-UOA1-2025-9919"/>
        <s v="D-1-UOA1-2025-9916"/>
        <s v="D-1-UOA1-2025-9917"/>
        <s v="D-1-UOA1-2025-9915"/>
        <s v="D-1-UOA1-2025-9909"/>
        <s v="D-1-UOA1-2025-9910"/>
        <s v="D-1-UOA1-2025-9913"/>
        <s v="D-1-UOA1-2025-9914"/>
        <s v="D-1-UOA1-2025-9908"/>
        <s v="D-1-UOA1-2025-9907"/>
        <s v="D-1-UOA1-2025-9906"/>
        <s v="D-1-UOA1-2025-9912"/>
        <s v="D-1-UOA1-2025-9911"/>
        <s v="D-1-UOA1-2025-10059"/>
        <s v="D-1-UOA1-2025-10044"/>
        <s v="D-1-UOA1-2025-9578"/>
        <s v="D-1-UOA1-2025-9577"/>
        <s v="D-1-UOA1-2025-9571"/>
        <s v="D-1-UOA1-2025-9563"/>
        <s v="D-1-UOA1-2025-9558"/>
        <s v="D-1-UOA1-2025-9556"/>
        <s v="D-1-UOA1-2025-10187"/>
        <s v="D-1-UOA1-2025-9553"/>
        <s v="D-1-UOA1-2025-9754"/>
        <s v="D-1-UOA1-2025-10009"/>
        <s v="D-1-UOA1-2025-10015"/>
        <s v="D-1-UOA1-2025-10012"/>
        <s v="D-1-UOA1-2025-9547"/>
        <s v="D-1-UOA1-2025-9962"/>
        <s v="D-1-UOA1-2025-9534"/>
        <s v="D-1-UOA1-2025-9533"/>
        <s v="D-1-UOA1-2025-9529"/>
        <s v="D-1-UOA1-2025-9528"/>
        <s v="D-1-UOA1-2025-9517"/>
        <s v="D-1-UOA1-2025-9587"/>
        <s v="D-1-UOA1-2025-9583"/>
        <s v="D-1-UOA1-2025-9586"/>
        <s v="D-1-UOA1-2025-9585"/>
        <s v="D-1-UOA1-2025-9847"/>
        <s v="D-1-UOA1-2025-9581"/>
        <s v="D-1-UOA1-2025-9846"/>
        <s v="D-1-UOA1-2025-9565"/>
        <s v="D-1-UOA1-2025-9845"/>
        <s v="D-1-UOA1-2025-9844"/>
        <s v="D-1-UOA1-2025-9535"/>
        <s v="D-1-UOA1-2025-9843"/>
        <s v="D-1-UOA1-2025-9555"/>
        <s v="D-1-UOA1-2025-10225"/>
        <s v="D-1-UOA1-2025-9584"/>
        <s v="D-1-UOA1-2025-9576"/>
        <s v="D-1-UOA1-2025-9551"/>
        <s v="D-1-UOA1-2025-9895"/>
        <s v="D-1-UOA1-2025-9965"/>
        <s v="D-1-UOA1-2025-9703"/>
        <s v="D-1-UOA1-2025-9684"/>
        <s v="D-1-UOA1-2025-9896"/>
        <s v="D-1-UOA1-2025-9897"/>
        <s v="D-1-UOA1-2025-10053"/>
        <s v="D-1-UOA1-2025-9898"/>
        <s v="D-1-UOA1-2025-10026"/>
        <s v="D-1-UOA1-2025-9899"/>
        <s v="D-1-UOA1-2025-9900"/>
        <s v="D-1-UOA1-2025-10056"/>
        <s v="D-1-UOA1-2025-9608"/>
        <s v="D-1-UOA1-2025-9707"/>
        <s v="D-1-UOA1-2025-9959"/>
        <s v="D-1-UOA1-2025-10017"/>
        <s v="D-1-UOA1-2025-9503"/>
        <s v="D-1-UOA1-2025-9504"/>
        <s v="D-1-UOA1-2025-10095"/>
        <s v="D-1-UOA1-2025-9505"/>
        <s v="D-1-UOA1-2025-9506"/>
        <s v="D-1-UOA1-2025-9507"/>
        <s v="D-1-UOA1-2025-9508"/>
        <s v="D-1-UOA1-2025-9509"/>
        <s v="D-1-UOA1-2025-9510"/>
        <s v="D-1-UOA1-2025-9511"/>
        <s v="D-1-UOA1-2025-9512"/>
        <s v="D-1-UOA1-2025-9513"/>
        <s v="D-1-UOA1-2025-9610"/>
        <s v="D-1-UOA1-2025-10175"/>
        <s v="D-1-UOA1-2025-10177"/>
        <s v="D-1-UOA1-2025-9514"/>
        <s v="D-1-UOA1-2025-9515"/>
        <s v="D-1-UOA1-2025-9961"/>
        <s v="D-1-UOA1-2025-10077"/>
        <s v="D-1-UOA1-2025-9516"/>
        <s v="D-1-UOA1-2025-9954"/>
        <s v="D-1-UOA1-2025-10097"/>
        <s v="D-1-UOA1-2025-9612"/>
        <s v="D-1-UOA1-2025-9611"/>
        <s v="D-1-UOA1-2025-10315"/>
        <s v="D-1-UOA1-2025-10007"/>
        <s v="D-1-UOA1-2025-10306"/>
        <s v="D-1-UOA1-2025-10238"/>
        <s v="D-1-UOA1-2025-9901"/>
        <s v="D-1-UOA1-2025-9570"/>
        <s v="D-1-UOA1-2025-10165"/>
        <s v="D-1-UOA1-2025-10171"/>
        <s v="D-1-UOA1-2025-10156"/>
        <s v="D-1-UOA1-2025-9698"/>
        <s v="D-1-UOA1-2025-10157"/>
        <s v="D-1-UOA1-2025-9564"/>
        <s v="D-1-UOA1-2025-9613"/>
        <s v="D-1-UOA1-2025-10075"/>
        <s v="D-1-UOA1-2025-9615"/>
        <s v="D-1-UOA1-2025-9711"/>
        <s v="D-1-UOA1-2025-9980"/>
        <s v="D-1-UOA1-2025-10037"/>
        <s v="D-1-UOA1-2025-9971"/>
        <s v="D-1-UOA1-2025-10115"/>
        <s v="D-1-UOA1-2025-9524"/>
        <s v="D-1-UOA1-2025-9644"/>
        <s v="D-1-UOA1-2025-10032"/>
        <s v="D-1-UOA1-2025-9665"/>
        <s v="D-1-UOA1-2025-9629"/>
        <s v="D-1-UOA1-2025-10080"/>
        <s v="D-1-UOA1-2025-10046"/>
        <s v="D-1-UOA1-2025-9956"/>
        <s v="D-1-UOA1-2025-10464"/>
        <s v="D-1-UOA1-2025-9595"/>
        <s v="D-1-UOA1-2025-9683"/>
        <s v="D-1-UOA1-2025-9681"/>
        <s v="D-1-UOA1-2025-9648"/>
        <s v="D-1-UOA1-2025-9589"/>
        <s v="D-1-UOA1-2025-9691"/>
        <s v="D-1-UOA1-2025-9808"/>
        <s v="D-1-UOA1-2025-10114"/>
        <s v="D-1-UOA1-2025-9580"/>
        <s v="D-1-UOA1-2025-9905"/>
        <s v="D-1-UOA1-2025-9574"/>
        <s v="D-1-UOA1-2025-9788"/>
        <s v="D-1-UOA1-2025-9569"/>
        <s v="D-1-UOA1-2025-9502"/>
        <s v="D-1-UOA1-2025-9660"/>
        <s v="D-1-UOA1-2025-10024"/>
        <s v="D-1-UOA1-2025-9757"/>
        <s v="D-1-UOA1-2025-10314"/>
        <s v="D-1-UOA1-2025-9617"/>
        <s v="D-1-UOA1-2025-9614"/>
        <s v="D-1-UOA1-2025-10182"/>
        <s v="D-1-UOA1-2025-9981"/>
        <s v="D-1-UOA1-2025-10025"/>
        <s v="D-1-UOA1-2025-10363"/>
        <s v="D-1-UOA1-2025-9501"/>
        <s v="D-1-UOA1-2025-9839"/>
        <s v="D-1-UOA1-2025-9604"/>
        <s v="D-1-UOA1-2025-9498"/>
        <s v="D-1-UOA1-2025-9554"/>
        <s v="D-1-UOA1-2025-9568"/>
        <s v="D-1-UOA1-2025-9639"/>
        <s v="D-1-UOA1-2025-10178"/>
        <s v="D-1-UOA1-2025-9572"/>
        <s v="D-1-UOA1-2025-9549"/>
        <s v="D-1-UOA1-2025-9786"/>
        <s v="D-1-UOA1-2025-9632"/>
        <s v="D-1-UOA1-2025-10517"/>
        <s v="D-1-UOA1-2025-9680"/>
        <s v="D-1-UOA1-2025-9658"/>
        <s v="D-1-UOA1-2025-9661"/>
        <s v="D-1-UOA1-2025-9700"/>
        <s v="D-1-UOA1-2025-9582"/>
        <s v="D-1-UOA1-2025-9708"/>
        <s v="D-1-UOA1-2025-9634"/>
        <s v="D-1-UOA1-2025-9978"/>
        <s v="D-1-UOA1-2025-10048"/>
        <s v="D-1-UOA1-2025-10058"/>
        <s v="D-1-UOA1-2025-9975"/>
        <s v="D-1-UOA1-2025-9647"/>
        <s v="D-1-UOA1-2025-9651"/>
        <s v="D-1-UOA1-2025-9673"/>
        <s v="D-1-UOA1-2025-9618"/>
        <s v="D-1-UOA1-2025-9641"/>
        <s v="D-1-UOA1-2025-9747"/>
        <s v="D-1-UOA1-2025-9628"/>
        <s v="D-1-UOA1-2025-9685"/>
        <s v="D-1-UOA1-2025-9713"/>
        <s v="D-1-UOA1-2025-10289"/>
        <s v="D-1-UOA1-2025-9633"/>
        <s v="D-1-UOA1-2025-9696"/>
        <s v="D-1-UOA1-2025-9552"/>
        <s v="D-1-UOA1-2025-9740"/>
        <s v="D-1-UOA1-2025-9702"/>
        <s v="D-1-UOA1-2025-10066"/>
        <s v="D-1-UOA1-2025-9697"/>
        <s v="D-1-UOA1-2025-9718"/>
        <s v="D-1-UOA1-2025-9649"/>
        <s v="D-1-UOA1-2025-10290"/>
        <s v="D-1-UOA1-2025-9636"/>
        <s v="D-1-UOA1-2025-9674"/>
        <s v="D-1-UOA1-2025-9751"/>
        <s v="D-1-UOA1-2025-9594"/>
        <s v="D-1-UOA1-2025-9606"/>
        <s v="D-1-UOA1-2025-9630"/>
        <s v="D-1-UOA1-2025-9472"/>
        <s v="D-1-UOA1-2025-9474"/>
        <s v="D-1-UOA1-2025-9540"/>
        <s v="D-1-UOA1-2025-10328"/>
        <s v="D-1-UOA1-2025-9473"/>
        <s v="D-1-UOA1-2025-9542"/>
        <s v="D-1-UOA1-2025-10388"/>
        <s v="D-1-UOA1-2025-10408"/>
        <s v="D-1-UOA1-2025-10339"/>
        <s v="D-1-UOA1-2025-9476"/>
        <s v="D-1-UOA1-2025-9478"/>
        <s v="D-1-UOA1-2025-9479"/>
        <s v="D-1-UOA1-2025-9480"/>
        <s v="D-1-UOA1-2025-9481"/>
        <s v="D-1-UOA1-2025-9482"/>
        <s v="D-1-UOA1-2025-9483"/>
        <s v="D-1-UOA1-2025-9484"/>
        <s v="D-1-UOA1-2025-9485"/>
        <s v="D-1-UOA1-2025-9486"/>
        <s v="D-1-UOA1-2025-9487"/>
        <s v="D-1-UOA1-2025-9488"/>
        <s v="D-1-UOA1-2025-9489"/>
        <s v="D-1-UOA1-2025-9490"/>
        <s v="D-1-UOA1-2025-9491"/>
        <s v="D-1-UOA1-2025-9526"/>
        <s v="D-1-UOA1-2025-9546"/>
        <s v="D-1-UOA1-2025-9522"/>
        <s v="D-1-UOA1-2025-9545"/>
        <s v="D-1-UOA1-2025-9477"/>
        <s v="D-1-UOA1-2025-10324"/>
        <s v="D-1-UOA1-2025-9607"/>
        <s v="D-1-UOA1-2025-9602"/>
        <s v="D-1-UOA1-2025-9687"/>
        <s v="D-1-UOA1-2025-9672"/>
        <s v="D-1-UOA1-2025-9666"/>
        <s v="D-1-UOA1-2025-10010"/>
        <s v="D-1-UOA1-2025-9656"/>
        <s v="D-1-UOA1-2025-9722"/>
        <s v="D-1-UOA1-2025-9640"/>
        <s v="D-1-UOA1-2025-9699"/>
        <s v="D-1-UOA1-2025-9796"/>
        <s v="D-1-UOA1-2025-9693"/>
        <s v="D-1-UOA1-2025-9695"/>
        <s v="D-1-UOA1-2025-9458"/>
        <s v="D-1-UOA1-2025-9616"/>
        <s v="D-1-UOA1-2025-9596"/>
        <s v="D-1-UOA1-2025-9590"/>
        <s v="D-1-UOA1-2025-9806"/>
        <s v="D-1-UOA1-2025-9642"/>
        <s v="D-1-UOA1-2025-9653"/>
        <s v="D-1-UOA1-2025-9575"/>
        <s v="D-1-UOA1-2025-9663"/>
        <s v="D-1-UOA1-2025-9756"/>
        <s v="D-1-UOA1-2025-9686"/>
        <s v="D-1-UOA1-2025-9715"/>
        <s v="D-1-UOA1-2025-9592"/>
        <s v="D-1-UOA1-2025-9598"/>
        <s v="D-1-UOA1-2025-9605"/>
        <s v="D-1-UOA1-2025-9434"/>
        <s v="D-1-UOA1-2025-9671"/>
        <s v="D-1-UOA1-2025-9838"/>
        <s v="D-1-UOA1-2025-9433"/>
        <s v="D-1-UOA1-2025-9657"/>
        <s v="D-1-UOA1-2025-9431"/>
        <s v="D-1-UOA1-2025-9645"/>
        <s v="D-1-UOA1-2025-9430"/>
        <s v="D-1-UOA1-2025-9429"/>
        <s v="D-1-UOA1-2025-9428"/>
        <s v="D-1-UOA1-2025-9413"/>
        <s v="D-1-UOA1-2025-9427"/>
        <s v="D-1-UOA1-2025-9426"/>
        <s v="D-1-UOA1-2025-9560"/>
        <s v="D-1-UOA1-2025-9527"/>
        <s v="D-1-UOA1-2025-9620"/>
        <s v="D-1-UOA1-2025-9411"/>
        <s v="D-1-UOA1-2025-9538"/>
        <s v="D-1-UOA1-2025-9525"/>
        <s v="D-1-UOA1-2025-9408"/>
        <s v="D-1-UOA1-2025-9637"/>
        <s v="D-1-UOA1-2025-9532"/>
        <s v="D-1-UOA1-2025-9631"/>
        <s v="D-1-UOA1-2025-9619"/>
        <s v="D-1-UOA1-2025-9682"/>
        <s v="D-1-UOA1-2025-9397"/>
        <s v="D-1-UOA1-2025-9557"/>
        <s v="D-1-UOA1-2025-9834"/>
        <s v="D-1-UOA1-2025-9669"/>
        <s v="D-1-UOA1-2025-9835"/>
        <s v="D-1-UOA1-2025-9836"/>
        <s v="D-1-UOA1-2025-9412"/>
        <s v="D-1-UOA1-2025-9712"/>
        <s v="D-1-UOA1-2025-9435"/>
        <s v="D-1-UOA1-2025-9432"/>
        <s v="D-1-UOA1-2025-9721"/>
        <s v="D-1-UOA1-2025-9599"/>
        <s v="D-1-UOA1-2025-9591"/>
        <s v="D-1-UOA1-2025-9369"/>
        <s v="D-1-UOA1-2025-9792"/>
        <s v="D-1-UOA1-2025-9624"/>
        <s v="D-1-UOA1-2025-9593"/>
        <s v="D-1-UOA1-2025-9441"/>
        <s v="D-1-UOA1-2025-9710"/>
        <s v="D-1-UOA1-2025-9795"/>
        <s v="D-1-UOA1-2025-9650"/>
        <s v="D-1-UOA1-2025-9706"/>
        <s v="D-1-UOA1-2025-9559"/>
        <s v="D-1-UOA1-2025-9530"/>
        <s v="D-1-UOA1-2025-9720"/>
        <s v="D-1-UOA1-2025-9654"/>
        <s v="D-1-UOA1-2025-9787"/>
        <s v="D-1-UOA1-2025-9392"/>
        <s v="D-1-UOA1-2025-9601"/>
        <s v="D-1-UOA1-2025-9470"/>
        <s v="D-1-UOA1-2025-9758"/>
        <s v="D-1-UOA1-2025-9331"/>
        <s v="D-1-UOA1-2025-9688"/>
        <s v="D-1-UOA1-2025-9561"/>
        <s v="D-1-UOA1-2025-9692"/>
        <s v="D-1-UOA1-2025-9324"/>
        <s v="D-1-UOA1-2025-9622"/>
        <s v="D-1-UOA1-2025-10323"/>
        <s v="D-1-UOA1-2025-10407"/>
        <s v="D-1-UOA1-2025-10411"/>
        <s v="D-1-UOA1-2025-10326"/>
        <s v="D-1-UOA1-2025-10362"/>
        <s v="D-1-UOA1-2025-10357"/>
        <s v="D-1-UOA1-2025-10370"/>
        <s v="D-1-UOA1-2025-9325"/>
        <s v="D-1-UOA1-2025-9326"/>
        <s v="D-1-UOA1-2025-10173"/>
        <s v="D-1-UOA1-2025-9652"/>
        <s v="D-1-UOA1-2025-9567"/>
        <s v="D-1-UOA1-2025-9327"/>
        <s v="D-1-UOA1-2025-9328"/>
        <s v="D-1-UOA1-2025-9562"/>
        <s v="D-1-UOA1-2025-9329"/>
        <s v="D-1-UOA1-2025-9500"/>
        <s v="D-1-UOA1-2025-9600"/>
        <s v="D-1-UOA1-2025-9667"/>
        <s v="D-1-UOA1-2025-9344"/>
        <s v="D-1-UOA1-2025-9343"/>
        <s v="D-1-UOA1-2025-9342"/>
        <s v="D-1-UOA1-2025-9341"/>
        <s v="D-1-UOA1-2025-9495"/>
        <s v="D-1-UOA1-2025-9281"/>
        <s v="D-1-UOA1-2025-9340"/>
        <s v="D-1-UOA1-2025-9283"/>
        <s v="D-1-UOA1-2025-9282"/>
        <s v="D-1-UOA1-2025-9280"/>
        <s v="D-1-UOA1-2025-9335"/>
        <s v="D-1-UOA1-2025-9334"/>
        <s v="D-1-UOA1-2025-9279"/>
        <s v="D-1-UOA1-2025-9333"/>
        <s v="D-1-UOA1-2025-9332"/>
        <s v="D-1-UOA1-2025-9330"/>
        <s v="D-1-UOA1-2025-8984"/>
        <s v="D-1-UOA1-2025-9537"/>
        <s v="D-1-UOA1-2025-9833"/>
        <s v="D-1-UOA1-2025-9670"/>
        <s v="D-1-UOA1-2025-9716"/>
        <s v="D-1-UOA1-2025-9675"/>
        <s v="D-1-UOA1-2025-9346"/>
        <s v="D-1-UOA1-2025-9277"/>
        <s v="D-1-UOA1-2025-9345"/>
        <s v="D-1-UOA1-2025-9353"/>
        <s v="D-1-UOA1-2025-9352"/>
        <s v="D-1-UOA1-2025-9676"/>
        <s v="D-1-UOA1-2025-9351"/>
        <s v="D-1-UOA1-2025-9350"/>
        <s v="D-1-UOA1-2025-9349"/>
        <s v="D-1-UOA1-2025-9348"/>
        <s v="D-1-UOA1-2025-9679"/>
        <s v="D-1-UOA1-2025-9659"/>
        <s v="D-1-UOA1-2025-9626"/>
        <s v="D-1-UOA1-2025-9579"/>
        <s v="D-1-UOA1-2025-9677"/>
        <s v="D-1-UOA1-2025-9372"/>
        <s v="D-1-UOA1-2025-9371"/>
        <s v="D-1-UOA1-2025-9370"/>
        <s v="D-1-UOA1-2025-9367"/>
        <s v="D-1-UOA1-2025-9366"/>
        <s v="D-1-UOA1-2025-10287"/>
        <s v="D-1-UOA1-2025-10288"/>
        <s v="D-1-UOA1-2025-9364"/>
        <s v="D-1-UOA1-2025-9363"/>
        <s v="D-1-UOA1-2025-9362"/>
        <s v="D-1-UOA1-2025-9361"/>
        <s v="D-1-UOA1-2025-9360"/>
        <s v="D-1-UOA1-2025-9359"/>
        <s v="D-1-UOA1-2025-9358"/>
        <s v="D-1-UOA1-2025-9356"/>
        <s v="D-1-UOA1-2025-9354"/>
        <s v="D-1-UOA1-2025-9520"/>
        <s v="D-1-UOA1-2025-9518"/>
        <s v="D-1-UOA1-2025-9521"/>
        <s v="D-1-UOA1-2025-9531"/>
        <s v="D-1-UOA1-2025-9543"/>
        <s v="D-1-UOA1-2025-9541"/>
        <s v="D-1-UOA1-2025-9536"/>
        <s v="D-1-UOA1-2025-9544"/>
        <s v="D-1-UOA1-2025-9539"/>
        <s v="D-1-UOA1-2025-9790"/>
        <s v="D-1-UOA1-2025-9523"/>
        <s v="D-1-UOA1-2025-9717"/>
        <s v="D-1-UOA1-2025-9837"/>
        <s v="D-1-UOA1-2025-9802"/>
        <s v="D-1-UOA1-2025-9168"/>
        <s v="D-1-UOA1-2025-9257"/>
        <s v="D-1-UOA1-2025-9219"/>
        <s v="D-1-UOA1-2025-9714"/>
        <s v="D-1-UOA1-2025-9774"/>
        <s v="D-1-UOA1-2025-9625"/>
        <s v="D-1-UOA1-2025-9678"/>
        <s v="D-1-UOA1-2025-9231"/>
        <s v="D-1-UOA1-2025-9588"/>
        <s v="D-1-UOA1-2025-9385"/>
        <s v="D-1-UOA1-2025-9202"/>
        <s v="D-1-UOA1-2025-9384"/>
        <s v="D-1-UOA1-2025-9465"/>
        <s v="D-1-UOA1-2025-9453"/>
        <s v="D-1-UOA1-2025-10089"/>
        <s v="D-1-UOA1-2025-10092"/>
        <s v="D-1-UOA1-2025-9301"/>
        <s v="D-1-UOA1-2025-9492"/>
        <s v="D-1-UOA1-2025-9709"/>
        <s v="D-1-UOA1-2025-9269"/>
        <s v="D-1-UOA1-2025-9655"/>
        <s v="D-1-UOA1-2025-9167"/>
        <s v="D-1-UOA1-2025-9296"/>
        <s v="D-1-UOA1-2025-9166"/>
        <s v="D-1-UOA1-2025-9245"/>
        <s v="D-1-UOA1-2025-9739"/>
        <s v="D-1-UOA1-2025-9165"/>
        <s v="D-1-UOA1-2025-9213"/>
        <s v="D-1-UOA1-2025-10087"/>
        <s v="D-1-UOA1-2025-9229"/>
        <s v="D-1-UOA1-2025-9668"/>
        <s v="D-1-UOA1-2025-9320"/>
        <s v="D-1-UOA1-2025-9163"/>
        <s v="D-1-UOA1-2025-9209"/>
        <s v="D-1-UOA1-2025-9162"/>
        <s v="D-1-UOA1-2025-9161"/>
        <s v="D-1-UOA1-2025-9265"/>
        <s v="D-1-UOA1-2025-9160"/>
        <s v="D-1-UOA1-2025-9347"/>
        <s v="D-1-UOA1-2025-9159"/>
        <s v="D-1-UOA1-2025-9158"/>
        <s v="D-1-UOA1-2025-9157"/>
        <s v="D-1-UOA1-2025-9156"/>
        <s v="D-1-UOA1-2025-9155"/>
        <s v="D-1-UOA1-2025-9400"/>
        <s v="D-1-UOA1-2025-9153"/>
        <s v="D-1-UOA1-2025-9627"/>
        <s v="D-1-UOA1-2025-9395"/>
        <s v="D-1-UOA1-2025-9207"/>
        <s v="D-1-UOA1-2025-9635"/>
        <s v="D-1-UOA1-2025-9154"/>
        <s v="D-1-UOA1-2025-9152"/>
        <s v="D-1-UOA1-2025-9664"/>
        <s v="D-1-UOA1-2025-9550"/>
        <s v="D-1-UOA1-2025-9268"/>
        <s v="D-1-UOA1-2025-9135"/>
        <s v="D-1-UOA1-2025-9450"/>
        <s v="D-1-UOA1-2025-9134"/>
        <s v="D-1-UOA1-2025-9452"/>
        <s v="D-1-UOA1-2025-9462"/>
        <s v="D-1-UOA1-2025-9455"/>
        <s v="D-1-UOA1-2025-9319"/>
        <s v="D-1-UOA1-2025-9278"/>
        <s v="D-1-UOA1-2025-9224"/>
        <s v="D-1-UOA1-2025-9446"/>
        <s v="D-1-UOA1-2025-10236"/>
        <s v="D-1-UOA1-2025-10199"/>
        <s v="D-1-UOA1-2025-9144"/>
        <s v="D-1-UOA1-2025-9255"/>
        <s v="D-1-UOA1-2025-9228"/>
        <s v="D-1-UOA1-2025-9143"/>
        <s v="D-1-UOA1-2025-9142"/>
        <s v="D-1-UOA1-2025-9311"/>
        <s v="D-1-UOA1-2025-9141"/>
        <s v="D-1-UOA1-2025-9694"/>
        <s v="D-1-UOA1-2025-9140"/>
        <s v="D-1-UOA1-2025-9139"/>
        <s v="D-1-UOA1-2025-9137"/>
        <s v="D-1-UOA1-2025-9494"/>
        <s v="D-1-UOA1-2025-9439"/>
        <s v="D-1-UOA1-2025-9133"/>
        <s v="D-1-UOA1-2025-9132"/>
        <s v="D-1-UOA1-2025-9131"/>
        <s v="D-1-UOA1-2025-9136"/>
        <s v="D-1-UOA1-2025-9454"/>
        <s v="D-1-UOA1-2025-9151"/>
        <s v="D-1-UOA1-2025-9150"/>
        <s v="D-1-UOA1-2025-9149"/>
        <s v="D-1-UOA1-2025-9148"/>
        <s v="D-1-UOA1-2025-9387"/>
        <s v="D-1-UOA1-2025-9646"/>
        <s v="D-1-UOA1-2025-9147"/>
        <s v="D-1-UOA1-2025-9146"/>
        <s v="D-1-UOA1-2025-9306"/>
        <s v="D-1-UOA1-2025-9145"/>
        <s v="D-1-UOA1-2025-9130"/>
        <s v="D-1-UOA1-2025-9129"/>
        <s v="D-1-UOA1-2025-9138"/>
        <s v="D-1-UOA1-2025-9321"/>
        <s v="D-1-UOA1-2025-9312"/>
        <s v="D-1-UOA1-2025-9260"/>
        <s v="D-1-UOA1-2025-9603"/>
        <s v="D-1-UOA1-2025-9460"/>
        <s v="D-1-UOA1-2025-9778"/>
        <s v="D-1-UOA1-2025-9689"/>
        <s v="D-1-UOA1-2025-9690"/>
        <s v="D-1-UOA1-2025-9609"/>
        <s v="D-1-UOA1-2025-9242"/>
        <s v="D-1-UOA1-2025-9383"/>
        <s v="D-1-UOA1-2025-9468"/>
        <s v="D-1-UOA1-2025-9493"/>
        <s v="D-1-UOA1-2025-10050"/>
        <s v="D-1-UOA1-2025-9295"/>
        <s v="D-1-UOA1-2025-10122"/>
        <s v="D-1-UOA1-2025-9125"/>
        <s v="D-1-UOA1-2025-9263"/>
        <s v="D-1-UOA1-2025-10035"/>
        <s v="D-1-UOA1-2025-9254"/>
        <s v="D-1-UOA1-2025-10061"/>
        <s v="D-1-UOA1-2025-9309"/>
        <s v="D-1-UOA1-2025-10068"/>
        <s v="D-1-UOA1-2025-9288"/>
        <s v="D-1-UOA1-2025-9124"/>
        <s v="D-1-UOA1-2025-9466"/>
        <s v="D-1-UOA1-2025-9128"/>
        <s v="D-1-UOA1-2025-9390"/>
        <s v="D-1-UOA1-2025-10169"/>
        <s v="D-1-UOA1-2025-9127"/>
        <s v="D-1-UOA1-2025-9220"/>
        <s v="D-1-UOA1-2025-9974"/>
        <s v="D-1-UOA1-2025-9122"/>
        <s v="D-1-UOA1-2025-9410"/>
        <s v="D-1-UOA1-2025-9126"/>
        <s v="D-1-UOA1-2025-10183"/>
        <s v="D-1-UOA1-2025-9262"/>
        <s v="D-1-UOA1-2025-9238"/>
        <s v="D-1-UOA1-2025-9310"/>
        <s v="D-1-UOA1-2025-9294"/>
        <s v="D-1-UOA1-2025-9121"/>
        <s v="D-1-UOA1-2025-9120"/>
        <s v="D-1-UOA1-2025-9402"/>
        <s v="D-1-UOA1-2025-9119"/>
        <s v="D-1-UOA1-2025-9391"/>
        <s v="D-1-UOA1-2025-9225"/>
        <s v="D-1-UOA1-2025-9234"/>
        <s v="D-1-UOA1-2025-9443"/>
        <s v="D-1-UOA1-2025-9118"/>
        <s v="D-1-UOA1-2025-9117"/>
        <s v="D-1-UOA1-2025-9247"/>
        <s v="D-1-UOA1-2025-9116"/>
        <s v="D-1-UOA1-2025-9377"/>
        <s v="D-1-UOA1-2025-9399"/>
        <s v="D-1-UOA1-2025-9115"/>
        <s v="D-1-UOA1-2025-9114"/>
        <s v="D-1-UOA1-2025-9113"/>
        <s v="D-1-UOA1-2025-9112"/>
        <s v="D-1-UOA1-2025-9223"/>
        <s v="D-1-UOA1-2025-9442"/>
        <s v="D-1-UOA1-2025-9317"/>
        <s v="D-1-UOA1-2025-9303"/>
        <s v="D-1-UOA1-2025-9597"/>
        <s v="D-1-UOA1-2025-9566"/>
        <s v="D-1-UOA1-2025-9232"/>
        <s v="D-1-UOA1-2025-9287"/>
        <s v="D-1-UOA1-2025-9266"/>
        <s v="D-1-UOA1-2025-9623"/>
        <s v="D-1-UOA1-2025-9236"/>
        <s v="D-1-UOA1-2025-9258"/>
        <s v="D-1-UOA1-2025-9235"/>
        <s v="D-1-UOA1-2025-9249"/>
        <s v="D-1-UOA1-2025-9393"/>
        <s v="D-1-UOA1-2025-9719"/>
        <s v="D-1-UOA1-2025-10179"/>
        <s v="D-1-UOA1-2025-9375"/>
        <s v="D-1-UOA1-2025-9259"/>
        <s v="D-1-UOA1-2025-9248"/>
        <s v="D-1-UOA1-2025-9239"/>
        <s v="D-1-UOA1-2025-10369"/>
        <s v="D-1-UOA1-2025-9573"/>
        <s v="D-1-UOA1-2025-10174"/>
        <s v="D-1-UOA1-2025-9315"/>
        <s v="D-1-UOA1-2025-9292"/>
        <s v="D-1-UOA1-2025-9216"/>
        <s v="D-1-UOA1-2025-9214"/>
        <s v="D-1-UOA1-2025-9208"/>
        <s v="D-1-UOA1-2025-9198"/>
        <s v="D-1-UOA1-2025-9210"/>
        <s v="D-1-UOA1-2025-9381"/>
        <s v="D-1-UOA1-2025-9203"/>
        <s v="D-1-UOA1-2025-9200"/>
        <s v="D-1-UOA1-2025-9169"/>
        <s v="D-1-UOA1-2025-9417"/>
        <s v="D-1-UOA1-2025-9170"/>
        <s v="D-1-UOA1-2025-9171"/>
        <s v="D-1-UOA1-2025-9172"/>
        <s v="D-1-UOA1-2025-9173"/>
        <s v="D-1-UOA1-2025-9174"/>
        <s v="D-1-UOA1-2025-9376"/>
        <s v="D-1-UOA1-2025-9211"/>
        <s v="D-1-UOA1-2025-9459"/>
        <s v="D-1-UOA1-2025-9218"/>
        <s v="D-1-UOA1-2025-9206"/>
        <s v="D-1-UOA1-2025-9175"/>
        <s v="D-1-UOA1-2025-9177"/>
        <s v="D-1-UOA1-2025-9178"/>
        <s v="D-1-UOA1-2025-9179"/>
        <s v="D-1-UOA1-2025-9180"/>
        <s v="D-1-UOA1-2025-9181"/>
        <s v="D-1-UOA1-2025-9182"/>
        <s v="D-1-UOA1-2025-9183"/>
        <s v="D-1-UOA1-2025-9184"/>
        <s v="D-1-UOA1-2025-9185"/>
        <s v="D-1-UOA1-2025-9186"/>
        <s v="D-1-UOA1-2025-9187"/>
        <s v="D-1-UOA1-2025-9188"/>
        <s v="D-1-UOA1-2025-9189"/>
        <s v="D-1-UOA1-2025-9190"/>
        <s v="D-1-UOA1-2025-9191"/>
        <s v="D-1-UOA1-2025-9192"/>
        <s v="D-1-UOA1-2025-9193"/>
        <s v="D-1-UOA1-2025-9194"/>
        <s v="D-1-UOA1-2025-9195"/>
        <s v="D-1-UOA1-2025-9196"/>
        <s v="D-1-UOA1-2025-9197"/>
        <s v="D-1-UOA1-2025-9322"/>
        <s v="D-1-UOA1-2025-9176"/>
        <s v="D-1-UOA1-2025-10028"/>
        <s v="D-1-UOA1-2025-9082"/>
        <s v="D-1-UOA1-2025-9969"/>
        <s v="D-1-UOA1-2025-9967"/>
        <s v="D-1-UOA1-2025-9081"/>
        <s v="D-1-UOA1-2025-9199"/>
        <s v="D-1-UOA1-2025-9221"/>
        <s v="D-1-UOA1-2025-9201"/>
        <s v="D-1-UOA1-2025-9077"/>
        <s v="D-1-UOA1-2025-9076"/>
        <s v="D-1-UOA1-2025-9075"/>
        <s v="D-1-UOA1-2025-10373"/>
        <s v="D-1-UOA1-2025-10358"/>
        <s v="D-1-UOA1-2025-10330"/>
        <s v="D-1-UOA1-2025-9451"/>
        <s v="D-1-UOA1-2025-9240"/>
        <s v="D-1-UOA1-2025-9436"/>
        <s v="D-1-UOA1-2025-9469"/>
        <s v="D-1-UOA1-2025-9261"/>
        <s v="D-1-UOA1-2025-9028"/>
        <s v="D-1-UOA1-2025-9026"/>
        <s v="D-1-UOA1-2025-9024"/>
        <s v="D-1-UOA1-2025-9394"/>
        <s v="D-1-UOA1-2025-9023"/>
        <s v="D-1-UOA1-2025-9011"/>
        <s v="D-1-UOA1-2025-10344"/>
        <s v="D-1-UOA1-2025-9003"/>
        <s v="D-1-UOA1-2025-9380"/>
        <s v="D-1-UOA1-2025-9002"/>
        <s v="D-1-UOA1-2025-10125"/>
        <s v="D-1-UOA1-2025-10135"/>
        <s v="D-1-UOA1-2025-9438"/>
        <s v="D-1-UOA1-2025-9252"/>
        <s v="D-1-UOA1-2025-9227"/>
        <s v="D-1-UOA1-2025-10153"/>
        <s v="D-1-UOA1-2025-8991"/>
        <s v="D-1-UOA1-2025-8989"/>
        <s v="D-1-UOA1-2025-8983"/>
        <s v="D-1-UOA1-2025-8988"/>
        <s v="D-1-UOA1-2025-8987"/>
        <s v="D-1-UOA1-2025-8985"/>
        <s v="D-1-UOA1-2025-9204"/>
        <s v="D-1-UOA1-2025-9467"/>
        <s v="D-1-UOA1-2025-9298"/>
        <s v="D-1-UOA1-2025-9807"/>
        <s v="D-1-UOA1-2025-9273"/>
        <s v="D-1-UOA1-2025-9643"/>
        <s v="D-1-UOA1-2025-9386"/>
        <s v="D-1-UOA1-2025-10143"/>
        <s v="D-1-UOA1-2025-10051"/>
        <s v="D-1-UOA1-2025-10162"/>
        <s v="D-1-UOA1-2025-9267"/>
        <s v="D-1-UOA1-2025-9270"/>
        <s v="D-1-UOA1-2025-8936"/>
        <s v="D-1-UOA1-2025-10154"/>
        <s v="D-1-UOA1-2025-10161"/>
        <s v="D-1-UOA1-2025-10158"/>
        <s v="D-1-UOA1-2025-9297"/>
        <s v="D-1-UOA1-2025-9233"/>
        <s v="D-1-UOA1-2025-9052"/>
        <s v="D-1-UOA1-2025-9004"/>
        <s v="D-1-UOA1-2025-9243"/>
        <s v="D-1-UOA1-2025-9316"/>
        <s v="D-1-UOA1-2025-9457"/>
        <s v="D-1-UOA1-2025-9471"/>
        <s v="D-1-UOA1-2025-8918"/>
        <s v="D-1-UOA1-2025-9355"/>
        <s v="D-1-UOA1-2025-9414"/>
        <s v="D-1-UOA1-2025-9424"/>
        <s v="D-1-UOA1-2025-9105"/>
        <s v="D-1-UOA1-2025-9106"/>
        <s v="D-1-UOA1-2025-9419"/>
        <s v="D-1-UOA1-2025-9102"/>
        <s v="D-1-UOA1-2025-9103"/>
        <s v="D-1-UOA1-2025-9099"/>
        <s v="D-1-UOA1-2025-9100"/>
        <s v="D-1-UOA1-2025-9098"/>
        <s v="D-1-UOA1-2025-8898"/>
        <s v="D-1-UOA1-2025-9088"/>
        <s v="D-1-UOA1-2025-9089"/>
        <s v="D-1-UOA1-2025-9092"/>
        <s v="D-1-UOA1-2025-9093"/>
        <s v="D-1-UOA1-2025-9087"/>
        <s v="D-1-UOA1-2025-9086"/>
        <s v="D-1-UOA1-2025-9085"/>
        <s v="D-1-UOA1-2025-9091"/>
        <s v="D-1-UOA1-2025-9090"/>
        <s v="D-1-UOA1-2025-8897"/>
        <s v="D-1-UOA1-2025-8896"/>
        <s v="D-1-UOA1-2025-8895"/>
        <s v="D-1-UOA1-2025-8894"/>
        <s v="D-1-UOA1-2025-8893"/>
        <s v="D-1-UOA1-2025-9440"/>
        <s v="D-1-UOA1-2025-8892"/>
        <s v="D-1-UOA1-2025-10413"/>
        <s v="D-1-UOA1-2025-10325"/>
        <s v="D-1-UOA1-2025-8891"/>
        <s v="D-1-UOA1-2025-9293"/>
        <s v="D-1-UOA1-2025-8907"/>
        <s v="D-1-UOA1-2025-8855"/>
        <s v="D-1-UOA1-2025-8854"/>
        <s v="D-1-UOA1-2025-9038"/>
        <s v="D-1-UOA1-2025-8853"/>
        <s v="D-1-UOA1-2025-9057"/>
        <s v="D-1-UOA1-2025-8852"/>
        <s v="D-1-UOA1-2025-8851"/>
        <s v="D-1-UOA1-2025-8850"/>
        <s v="D-1-UOA1-2025-8849"/>
        <s v="D-1-UOA1-2025-9101"/>
        <s v="D-1-UOA1-2025-9290"/>
        <s v="D-1-UOA1-2025-8838"/>
        <s v="D-1-UOA1-2025-8836"/>
        <s v="D-1-UOA1-2025-8834"/>
        <s v="D-1-UOA1-2025-9374"/>
        <s v="D-1-UOA1-2025-9008"/>
        <s v="D-1-UOA1-2025-9705"/>
        <s v="D-1-UOA1-2025-8848"/>
        <s v="D-1-UOA1-2025-9314"/>
        <s v="D-1-UOA1-2025-9388"/>
        <s v="D-1-UOA1-2025-8872"/>
        <s v="D-1-UOA1-2025-9968"/>
        <s v="D-1-UOA1-2025-8865"/>
        <s v="D-1-UOA1-2025-8864"/>
        <s v="D-1-UOA1-2025-8863"/>
        <s v="D-1-UOA1-2025-8861"/>
        <s v="D-1-UOA1-2025-8869"/>
        <s v="D-1-UOA1-2025-8994"/>
        <s v="D-1-UOA1-2025-9050"/>
        <s v="D-1-UOA1-2025-9244"/>
        <s v="D-1-UOA1-2025-8821"/>
        <s v="D-1-UOA1-2025-8819"/>
        <s v="D-1-UOA1-2025-8818"/>
        <s v="D-1-UOA1-2025-8816"/>
        <s v="D-1-UOA1-2025-8815"/>
        <s v="D-1-UOA1-2025-8814"/>
        <s v="D-1-UOA1-2025-9032"/>
        <s v="D-1-UOA1-2025-10168"/>
        <s v="D-1-UOA1-2025-10132"/>
        <s v="D-1-UOA1-2025-8801"/>
        <s v="D-1-UOA1-2025-10021"/>
        <s v="D-1-UOA1-2025-8813"/>
        <s v="D-1-UOA1-2025-9318"/>
        <s v="D-1-UOA1-2025-10184"/>
        <s v="D-1-UOA1-2025-9226"/>
        <s v="D-1-UOA1-2025-9215"/>
        <s v="D-1-UOA1-2025-8791"/>
        <s v="D-1-UOA1-2025-8790"/>
        <s v="D-1-UOA1-2025-8785"/>
        <s v="D-1-UOA1-2025-9291"/>
        <s v="D-1-UOA1-2025-8786"/>
        <s v="D-1-UOA1-2025-8787"/>
        <s v="D-1-UOA1-2025-8782"/>
        <s v="D-1-UOA1-2025-8783"/>
        <s v="D-1-UOA1-2025-8784"/>
        <s v="D-1-UOA1-2025-8788"/>
        <s v="D-1-UOA1-2025-9284"/>
        <s v="D-1-UOA1-2025-10166"/>
        <s v="D-1-UOA1-2025-9222"/>
        <s v="D-1-UOA1-2025-8789"/>
        <s v="D-1-UOA1-2025-8780"/>
        <s v="D-1-UOA1-2025-10126"/>
        <s v="D-1-UOA1-2025-10128"/>
        <s v="D-1-UOA1-2025-10033"/>
        <s v="D-1-UOA1-2025-9217"/>
        <s v="D-1-UOA1-2025-9323"/>
        <s v="D-1-UOA1-2025-8859"/>
        <s v="D-1-UOA1-2025-9464"/>
        <s v="D-1-UOA1-2025-9401"/>
        <s v="D-1-UOA1-2025-9313"/>
        <s v="D-1-UOA1-2025-8748"/>
        <s v="D-1-UOA1-2025-8734"/>
        <s v="D-1-UOA1-2025-8733"/>
        <s v="D-1-UOA1-2025-9253"/>
        <s v="D-1-UOA1-2025-9304"/>
        <s v="D-1-UOA1-2025-9548"/>
        <s v="D-1-UOA1-2025-9299"/>
        <s v="D-1-UOA1-2025-9305"/>
        <s v="D-1-UOA1-2025-10353"/>
        <s v="D-1-UOA1-2025-10364"/>
        <s v="D-1-UOA1-2025-10334"/>
        <s v="D-1-UOA1-2025-10374"/>
        <s v="D-1-UOA1-2025-10359"/>
        <s v="D-1-UOA1-2025-10360"/>
        <s v="D-1-UOA1-2025-9250"/>
        <s v="D-1-UOA1-2025-8905"/>
        <s v="D-1-UOA1-2025-8903"/>
        <s v="D-1-UOA1-2025-10159"/>
        <s v="D-1-UOA1-2025-10006"/>
        <s v="D-1-UOA1-2025-9743"/>
        <s v="D-1-UOA1-2025-10070"/>
        <s v="D-1-UOA1-2025-8732"/>
        <s v="D-1-UOA1-2025-8731"/>
        <s v="D-1-UOA1-2025-9307"/>
        <s v="D-1-UOA1-2025-9437"/>
        <s v="D-1-UOA1-2025-8673"/>
        <s v="D-1-UOA1-2025-9308"/>
        <s v="D-1-UOA1-2025-8676"/>
        <s v="D-1-UOA1-2025-9285"/>
        <s v="D-1-UOA1-2025-9289"/>
        <s v="D-1-UOA1-2025-8809"/>
        <s v="D-1-UOA1-2025-8586"/>
        <s v="D-1-UOA1-2025-9237"/>
        <s v="D-1-UOA1-2025-8900"/>
        <s v="D-1-UOA1-2025-9256"/>
        <s v="D-1-UOA1-2025-8665"/>
        <s v="D-1-UOA1-2025-9241"/>
        <s v="D-1-UOA1-2025-9205"/>
        <s v="D-1-UOA1-2025-8666"/>
        <s v="D-1-UOA1-2025-9396"/>
        <s v="D-1-UOA1-2025-8664"/>
        <s v="D-1-UOA1-2025-8661"/>
        <s v="D-1-UOA1-2025-8660"/>
        <s v="D-1-UOA1-2025-8659"/>
        <s v="D-1-UOA1-2025-8657"/>
        <s v="D-1-UOA1-2025-8656"/>
        <s v="D-1-UOA1-2025-8653"/>
        <s v="D-1-UOA1-2025-9230"/>
        <s v="D-1-UOA1-2025-8833"/>
        <s v="D-1-UOA1-2025-8652"/>
        <s v="D-1-UOA1-2025-8648"/>
        <s v="D-1-UOA1-2025-8646"/>
        <s v="D-1-UOA1-2025-8644"/>
        <s v="D-1-UOA1-2025-8908"/>
        <s v="D-1-UOA1-2025-8641"/>
        <s v="D-1-UOA1-2025-9014"/>
        <s v="D-1-UOA1-2025-8632"/>
        <s v="D-1-UOA1-2025-8926"/>
        <s v="D-1-UOA1-2025-9212"/>
        <s v="D-1-UOA1-2025-8639"/>
        <s v="D-1-UOA1-2025-8638"/>
        <s v="D-1-UOA1-2025-8623"/>
        <s v="D-1-UOA1-2025-8637"/>
        <s v="D-1-UOA1-2025-8663"/>
        <s v="D-1-UOA1-2025-8634"/>
        <s v="D-1-UOA1-2025-8633"/>
        <s v="D-1-UOA1-2025-8606"/>
        <s v="D-1-UOA1-2025-8823"/>
        <s v="D-1-UOA1-2025-8604"/>
        <s v="D-1-UOA1-2025-9251"/>
        <s v="D-1-UOA1-2025-8603"/>
        <s v="D-1-UOA1-2025-8610"/>
        <s v="D-1-UOA1-2025-8601"/>
        <s v="D-1-UOA1-2025-8598"/>
        <s v="D-1-UOA1-2025-8541"/>
        <s v="D-1-UOA1-2025-9704"/>
        <s v="D-1-UOA1-2025-8597"/>
        <s v="D-1-UOA1-2025-8596"/>
        <s v="D-1-UOA1-2025-8594"/>
        <s v="D-1-UOA1-2025-8592"/>
        <s v="D-1-UOA1-2025-8591"/>
        <s v="D-1-UOA1-2025-8589"/>
        <s v="D-1-UOA1-2025-8588"/>
        <s v="D-1-UOA1-2025-9302"/>
        <s v="D-1-UOA1-2025-8577"/>
        <s v="D-1-UOA1-2025-9421"/>
        <s v="D-1-UOA1-2025-9415"/>
        <s v="D-1-UOA1-2025-9448"/>
        <s v="D-1-UOA1-2025-9425"/>
        <s v="D-1-UOA1-2025-9337"/>
        <s v="D-1-UOA1-2025-9497"/>
        <s v="D-1-UOA1-2025-9496"/>
        <s v="D-1-UOA1-2025-9418"/>
        <s v="D-1-UOA1-2025-8620"/>
        <s v="D-1-UOA1-2025-9016"/>
        <s v="D-1-UOA1-2025-8840"/>
        <s v="D-1-UOA1-2025-9499"/>
        <s v="D-1-UOA1-2025-9445"/>
        <s v="D-1-UOA1-2025-9339"/>
        <s v="D-1-UOA1-2025-9444"/>
        <s v="D-1-UOA1-2025-9420"/>
        <s v="D-1-UOA1-2025-9338"/>
        <s v="D-1-UOA1-2025-8737"/>
        <s v="D-1-UOA1-2025-8740"/>
        <s v="D-1-UOA1-2025-9336"/>
        <s v="D-1-UOA1-2025-8730"/>
        <s v="D-1-UOA1-2025-9111"/>
        <s v="D-1-UOA1-2025-8766"/>
        <s v="D-1-UOA1-2025-8739"/>
        <s v="D-1-UOA1-2025-8770"/>
        <s v="D-1-UOA1-2025-8711"/>
        <s v="D-1-UOA1-2025-8703"/>
        <s v="D-1-UOA1-2025-8706"/>
        <s v="D-1-UOA1-2025-8718"/>
        <s v="D-1-UOA1-2025-8749"/>
        <s v="D-1-UOA1-2025-8701"/>
        <s v="D-1-UOA1-2025-8716"/>
        <s v="D-1-UOA1-2025-8705"/>
        <s v="D-1-UOA1-2025-8729"/>
        <s v="D-1-UOA1-2025-8798"/>
        <s v="D-1-UOA1-2025-8793"/>
        <s v="D-1-UOA1-2025-8713"/>
        <s v="D-1-UOA1-2025-8700"/>
        <s v="D-1-UOA1-2025-8719"/>
        <s v="D-1-UOA1-2025-8714"/>
        <s v="D-1-UOA1-2025-8698"/>
        <s v="D-1-UOA1-2025-8723"/>
        <s v="D-1-UOA1-2025-8717"/>
        <s v="D-1-UOA1-2025-8720"/>
        <s v="D-1-UOA1-2025-8761"/>
        <s v="D-1-UOA1-2025-8726"/>
        <s v="D-1-UOA1-2025-8804"/>
        <s v="D-1-UOA1-2025-8755"/>
        <s v="D-1-UOA1-2025-8728"/>
        <s v="D-1-UOA1-2025-8721"/>
        <s v="D-1-UOA1-2025-8744"/>
        <s v="D-1-UOA1-2025-8710"/>
        <s v="D-1-UOA1-2025-8722"/>
        <s v="D-1-UOA1-2025-8704"/>
        <s v="D-1-UOA1-2025-8771"/>
        <s v="D-1-UOA1-2025-8712"/>
        <s v="D-1-UOA1-2025-8750"/>
        <s v="D-1-UOA1-2025-8743"/>
        <s v="D-1-UOA1-2025-8707"/>
        <s v="D-1-UOA1-2025-8715"/>
        <s v="D-1-UOA1-2025-8800"/>
        <s v="D-1-UOA1-2025-8702"/>
        <s v="D-1-UOA1-2025-8772"/>
        <s v="D-1-UOA1-2025-8762"/>
        <s v="D-1-UOA1-2025-8775"/>
        <s v="D-1-UOA1-2025-8803"/>
        <s v="D-1-UOA1-2025-8759"/>
        <s v="D-1-UOA1-2025-8697"/>
        <s v="D-1-UOA1-2025-8799"/>
        <s v="D-1-UOA1-2025-8796"/>
        <s v="D-1-UOA1-2025-8757"/>
        <s v="D-1-UOA1-2025-8765"/>
        <s v="D-1-UOA1-2025-8802"/>
        <s v="D-1-UOA1-2025-8764"/>
        <s v="D-1-UOA1-2025-8708"/>
        <s v="D-1-UOA1-2025-8773"/>
        <s v="D-1-UOA1-2025-8760"/>
        <s v="D-1-UOA1-2025-8768"/>
        <s v="D-1-UOA1-2025-8758"/>
        <s v="D-1-UOA1-2025-8767"/>
        <s v="D-1-UOA1-2025-8769"/>
        <s v="D-1-UOA1-2025-8792"/>
        <s v="D-1-UOA1-2025-8795"/>
        <s v="D-1-UOA1-2025-8794"/>
        <s v="D-1-UOA1-2025-8797"/>
        <s v="D-1-UOA1-2025-8696"/>
        <s v="D-1-UOA1-2025-8763"/>
        <s v="D-1-UOA1-2025-8779"/>
        <s v="D-1-UOA1-2025-8805"/>
        <s v="D-1-UOA1-2025-8699"/>
        <s v="D-1-UOA1-2025-8776"/>
        <s v="D-1-UOA1-2025-8709"/>
        <s v="D-1-UOA1-2025-8756"/>
        <s v="D-1-UOA1-2025-8806"/>
        <s v="D-1-UOA1-2025-8725"/>
        <s v="D-1-UOA1-2025-8751"/>
        <s v="D-1-UOA1-2025-8727"/>
        <s v="D-1-UOA1-2025-8724"/>
        <s v="D-1-UOA1-2025-8752"/>
        <s v="D-1-UOA1-2025-8738"/>
        <s v="D-1-UOA1-2025-8753"/>
        <s v="D-1-UOA1-2025-8736"/>
        <s v="D-1-UOA1-2025-9840"/>
        <s v="D-1-UOA1-2025-8774"/>
        <s v="D-1-UOA1-2025-8747"/>
        <s v="D-1-UOA1-2025-8745"/>
        <s v="D-1-UOA1-2025-8742"/>
        <s v="D-1-UOA1-2025-8735"/>
        <s v="D-1-UOA1-2025-8754"/>
        <s v="D-1-UOA1-2025-8741"/>
        <s v="D-1-UOA1-2025-8746"/>
        <s v="D-1-UOA1-2025-8832"/>
        <s v="D-1-UOA1-2025-9382"/>
        <s v="D-1-UOA1-2025-9272"/>
        <s v="D-1-UOA1-2025-9110"/>
        <s v="D-1-UOA1-2025-8535"/>
        <s v="D-1-UOA1-2025-8658"/>
        <s v="D-1-UOA1-2025-8579"/>
        <s v="D-1-UOA1-2025-8543"/>
        <s v="D-1-UOA1-2025-8566"/>
        <s v="D-1-UOA1-2025-8567"/>
        <s v="D-1-UOA1-2025-8569"/>
        <s v="D-1-UOA1-2025-8570"/>
        <s v="D-1-UOA1-2025-8572"/>
        <s v="D-1-UOA1-2025-8574"/>
        <s v="D-1-UOA1-2025-8682"/>
        <s v="D-1-UOA1-2025-8946"/>
        <s v="D-1-UOA1-2025-8575"/>
        <s v="D-1-UOA1-2025-8831"/>
        <s v="D-1-UOA1-2025-9009"/>
        <s v="D-1-UOA1-2025-9062"/>
        <s v="D-1-UOA1-2025-8679"/>
        <s v="D-1-UOA1-2025-8530"/>
        <s v="D-1-UOA1-2025-8531"/>
        <s v="D-1-UOA1-2025-8528"/>
        <s v="D-1-UOA1-2025-8532"/>
        <s v="D-1-UOA1-2025-9274"/>
        <s v="D-1-UOA1-2025-8888"/>
        <s v="D-1-UOA1-2025-8662"/>
        <s v="D-1-UOA1-2025-8669"/>
        <s v="D-1-UOA1-2025-9264"/>
        <s v="D-1-UOA1-2025-9456"/>
        <s v="D-1-UOA1-2025-9271"/>
        <s v="D-1-UOA1-2025-8842"/>
        <s v="D-1-UOA1-2025-9275"/>
        <s v="D-1-UOA1-2025-9463"/>
        <s v="D-1-UOA1-2025-9701"/>
        <s v="D-1-UOA1-2025-8876"/>
        <s v="D-1-UOA1-2025-9021"/>
        <s v="D-1-UOA1-2025-8935"/>
        <s v="D-1-UOA1-2025-9027"/>
        <s v="D-1-UOA1-2025-8860"/>
        <s v="D-1-UOA1-2025-8887"/>
        <s v="D-1-UOA1-2025-8643"/>
        <s v="D-1-UOA1-2025-8615"/>
        <s v="D-1-UOA1-2025-9042"/>
        <s v="D-1-UOA1-2025-8677"/>
        <s v="D-1-UOA1-2025-8939"/>
        <s v="D-1-UOA1-2025-8631"/>
        <s v="D-1-UOA1-2025-8650"/>
        <s v="D-1-UOA1-2025-8630"/>
        <s v="D-1-UOA1-2025-8841"/>
        <s v="D-1-UOA1-2025-8642"/>
        <s v="D-1-UOA1-2025-8678"/>
        <s v="D-1-UOA1-2025-8651"/>
        <s v="D-1-UOA1-2025-9047"/>
        <s v="D-1-UOA1-2025-8515"/>
        <s v="D-1-UOA1-2025-8829"/>
        <s v="D-1-UOA1-2025-8928"/>
        <s v="D-1-UOA1-2025-9022"/>
        <s v="D-1-UOA1-2025-8921"/>
        <s v="D-1-UOA1-2025-9059"/>
        <s v="D-1-UOA1-2025-9051"/>
        <s v="D-1-UOA1-2025-8845"/>
        <s v="D-1-UOA1-2025-8866"/>
        <s v="D-1-UOA1-2025-8625"/>
        <s v="D-1-UOA1-2025-8844"/>
        <s v="D-1-UOA1-2025-8931"/>
        <s v="D-1-UOA1-2025-9054"/>
        <s v="D-1-UOA1-2025-8526"/>
        <s v="D-1-UOA1-2025-8525"/>
        <s v="D-1-UOA1-2025-8524"/>
        <s v="D-1-UOA1-2025-8522"/>
        <s v="D-1-UOA1-2025-8521"/>
        <s v="D-1-UOA1-2025-8520"/>
        <s v="D-1-UOA1-2025-8539"/>
        <s v="D-1-UOA1-2025-8519"/>
        <s v="D-1-UOA1-2025-8518"/>
        <s v="D-1-UOA1-2025-8517"/>
        <s v="D-1-UOA1-2025-8835"/>
        <s v="D-1-UOA1-2025-8516"/>
        <s v="D-1-UOA1-2025-8608"/>
        <s v="D-1-UOA1-2025-9019"/>
        <s v="D-1-UOA1-2025-9053"/>
        <s v="D-1-UOA1-2025-9005"/>
        <s v="D-1-UOA1-2025-8593"/>
        <s v="D-1-UOA1-2025-8605"/>
        <s v="D-1-UOA1-2025-9036"/>
        <s v="D-1-UOA1-2025-8880"/>
        <s v="D-1-UOA1-2025-9063"/>
        <s v="D-1-UOA1-2025-8573"/>
        <s v="D-1-UOA1-2025-8807"/>
        <s v="D-1-UOA1-2025-9043"/>
        <s v="D-1-UOA1-2025-9013"/>
        <s v="D-1-UOA1-2025-8680"/>
        <s v="D-1-UOA1-2025-8600"/>
        <s v="D-1-UOA1-2025-8595"/>
        <s v="D-1-UOA1-2025-8584"/>
        <s v="D-1-UOA1-2025-10119"/>
        <s v="D-1-UOA1-2025-8964"/>
        <s v="D-1-UOA1-2025-8537"/>
        <s v="D-1-UOA1-2025-8933"/>
        <s v="D-1-UOA1-2025-8590"/>
        <s v="D-1-UOA1-2025-8655"/>
        <s v="D-1-UOA1-2025-8564"/>
        <s v="D-1-UOA1-2025-9049"/>
        <s v="D-1-UOA1-2025-8542"/>
        <s v="D-1-UOA1-2025-9018"/>
        <s v="D-1-UOA1-2025-9041"/>
        <s v="D-1-UOA1-2025-9006"/>
        <s v="D-1-UOA1-2025-9300"/>
        <s v="D-1-UOA1-2025-9065"/>
        <s v="D-1-UOA1-2025-9056"/>
        <s v="D-1-UOA1-2025-8622"/>
        <s v="D-1-UOA1-2025-8645"/>
        <s v="D-1-UOA1-2025-8587"/>
        <s v="D-1-UOA1-2025-9037"/>
        <s v="D-1-UOA1-2025-8672"/>
        <s v="D-1-UOA1-2025-8674"/>
        <s v="D-1-UOA1-2025-8602"/>
        <s v="D-1-UOA1-2025-10519"/>
        <s v="D-1-UOA1-2025-8581"/>
        <s v="D-1-UOA1-2025-8913"/>
        <s v="D-1-UOA1-2025-8870"/>
        <s v="D-1-UOA1-2025-8514"/>
        <s v="D-1-UOA1-2025-9378"/>
        <s v="D-1-UOA1-2025-8890"/>
        <s v="D-1-UOA1-2025-8513"/>
        <s v="D-1-UOA1-2025-8512"/>
        <s v="D-1-UOA1-2025-8511"/>
        <s v="D-1-UOA1-2025-8599"/>
        <s v="D-1-UOA1-2025-8510"/>
        <s v="D-1-UOA1-2025-8509"/>
        <s v="D-1-UOA1-2025-8508"/>
        <s v="D-1-UOA1-2025-8507"/>
        <s v="D-1-UOA1-2025-8839"/>
        <s v="D-1-UOA1-2025-8884"/>
        <s v="D-1-UOA1-2025-9048"/>
        <s v="D-1-UOA1-2025-9246"/>
        <s v="D-1-UOA1-2025-9069"/>
        <s v="D-1-UOA1-2025-8506"/>
        <s v="D-1-UOA1-2025-8881"/>
        <s v="D-1-UOA1-2025-8868"/>
        <s v="D-1-UOA1-2025-9379"/>
        <s v="D-1-UOA1-2025-8874"/>
        <s v="D-1-UOA1-2025-8621"/>
        <s v="D-1-UOA1-2025-8626"/>
        <s v="D-1-UOA1-2025-8847"/>
        <s v="D-1-UOA1-2025-8932"/>
        <s v="D-1-UOA1-2025-8580"/>
        <s v="D-1-UOA1-2025-8954"/>
        <s v="D-1-UOA1-2025-8607"/>
        <s v="D-1-UOA1-2025-9029"/>
        <s v="D-1-UOA1-2025-8957"/>
        <s v="D-1-UOA1-2025-8628"/>
        <s v="D-1-UOA1-2025-9034"/>
        <s v="D-1-UOA1-2025-9060"/>
        <s v="D-1-UOA1-2025-8811"/>
        <s v="D-1-UOA1-2025-8487"/>
        <s v="D-1-UOA1-2025-8959"/>
        <s v="D-1-UOA1-2025-8571"/>
        <s v="D-1-UOA1-2025-8822"/>
        <s v="D-1-UOA1-2025-8617"/>
        <s v="D-1-UOA1-2025-8911"/>
        <s v="D-1-UOA1-2025-8812"/>
        <s v="D-1-UOA1-2025-8456"/>
        <s v="D-1-UOA1-2025-8455"/>
        <s v="D-1-UOA1-2025-9040"/>
        <s v="D-1-UOA1-2025-9025"/>
        <s v="D-1-UOA1-2025-8484"/>
        <s v="D-1-UOA1-2025-8483"/>
        <s v="D-1-UOA1-2025-8482"/>
        <s v="D-1-UOA1-2025-8481"/>
        <s v="D-1-UOA1-2025-8953"/>
        <s v="D-1-UOA1-2025-8951"/>
        <s v="D-1-UOA1-2025-8480"/>
        <s v="D-1-UOA1-2025-8479"/>
        <s v="D-1-UOA1-2025-9461"/>
        <s v="D-1-UOA1-2025-9422"/>
        <s v="D-1-UOA1-2025-8975"/>
        <s v="D-1-UOA1-2025-8568"/>
        <s v="D-1-UOA1-2025-8453"/>
        <s v="D-1-UOA1-2025-8452"/>
        <s v="D-1-UOA1-2025-8883"/>
        <s v="D-1-UOA1-2025-8478"/>
        <s v="D-1-UOA1-2025-8477"/>
        <s v="D-1-UOA1-2025-8624"/>
        <s v="D-1-UOA1-2025-8476"/>
        <s v="D-1-UOA1-2025-8820"/>
        <s v="D-1-UOA1-2025-8582"/>
        <s v="D-1-UOA1-2025-8475"/>
        <s v="D-1-UOA1-2025-8474"/>
        <s v="D-1-UOA1-2025-8473"/>
        <s v="D-1-UOA1-2025-9074"/>
        <s v="D-1-UOA1-2025-8472"/>
        <s v="D-1-UOA1-2025-8471"/>
        <s v="D-1-UOA1-2025-8470"/>
        <s v="D-1-UOA1-2025-8485"/>
        <s v="D-1-UOA1-2025-8424"/>
        <s v="D-1-UOA1-2025-8469"/>
        <s v="D-1-UOA1-2025-8468"/>
        <s v="D-1-UOA1-2025-9072"/>
        <s v="D-1-UOA1-2025-9368"/>
        <s v="D-1-UOA1-2025-8504"/>
        <s v="D-1-UOA1-2025-8486"/>
        <s v="D-1-UOA1-2025-8611"/>
        <s v="D-1-UOA1-2025-8505"/>
        <s v="D-1-UOA1-2025-8467"/>
        <s v="D-1-UOA1-2025-9064"/>
        <s v="D-1-UOA1-2025-8466"/>
        <s v="D-1-UOA1-2025-8465"/>
        <s v="D-1-UOA1-2025-8857"/>
        <s v="D-1-UOA1-2025-9423"/>
        <s v="D-1-UOA1-2025-9416"/>
        <s v="D-1-UOA1-2025-8488"/>
        <s v="D-1-UOA1-2025-8490"/>
        <s v="D-1-UOA1-2025-8491"/>
        <s v="D-1-UOA1-2025-8492"/>
        <s v="D-1-UOA1-2025-8493"/>
        <s v="D-1-UOA1-2025-8494"/>
        <s v="D-1-UOA1-2025-8495"/>
        <s v="D-1-UOA1-2025-8496"/>
        <s v="D-1-UOA1-2025-8497"/>
        <s v="D-1-UOA1-2025-8498"/>
        <s v="D-1-UOA1-2025-8499"/>
        <s v="D-1-UOA1-2025-8500"/>
        <s v="D-1-UOA1-2025-8501"/>
        <s v="D-1-UOA1-2025-8502"/>
        <s v="D-1-UOA1-2025-8503"/>
        <s v="D-1-UOA1-2025-8489"/>
        <s v="D-1-UOA1-2025-9373"/>
        <s v="D-1-UOA1-2025-8877"/>
        <s v="D-1-UOA1-2025-8392"/>
        <s v="D-1-UOA1-2025-8394"/>
        <s v="D-1-UOA1-2025-9447"/>
        <s v="D-1-UOA1-2025-8393"/>
        <s v="D-1-UOA1-2025-9035"/>
        <s v="D-1-UOA1-2025-8464"/>
        <s v="D-1-UOA1-2025-8463"/>
        <s v="D-1-UOA1-2025-8974"/>
        <s v="D-1-UOA1-2025-8462"/>
        <s v="D-1-UOA1-2025-8461"/>
        <s v="D-1-UOA1-2025-8390"/>
        <s v="D-1-UOA1-2025-8460"/>
        <s v="D-1-UOA1-2025-8459"/>
        <s v="D-1-UOA1-2025-8458"/>
        <s v="D-1-UOA1-2025-8457"/>
        <s v="D-1-UOA1-2025-8381"/>
        <s v="D-1-UOA1-2025-8867"/>
        <s v="D-1-UOA1-2025-8635"/>
        <s v="D-1-UOA1-2025-8373"/>
        <s v="D-1-UOA1-2025-8947"/>
        <s v="D-1-UOA1-2025-8612"/>
        <s v="D-1-UOA1-2025-8369"/>
        <s v="D-1-UOA1-2025-8627"/>
        <s v="D-1-UOA1-2025-9070"/>
        <s v="D-1-UOA1-2025-8536"/>
        <s v="D-1-UOA1-2025-8565"/>
        <s v="D-1-UOA1-2025-8949"/>
        <s v="D-1-UOA1-2025-8837"/>
        <s v="D-1-UOA1-2025-9061"/>
        <s v="D-1-UOA1-2025-8444"/>
        <s v="D-1-UOA1-2025-8538"/>
        <s v="D-1-UOA1-2025-8341"/>
        <s v="D-1-UOA1-2025-8454"/>
        <s v="D-1-UOA1-2025-8962"/>
        <s v="D-1-UOA1-2025-9007"/>
        <s v="D-1-UOA1-2025-8234"/>
        <s v="D-1-UOA1-2025-8968"/>
        <s v="D-1-UOA1-2025-8415"/>
        <s v="D-1-UOA1-2025-9083"/>
        <s v="D-1-UOA1-2025-8675"/>
        <s v="D-1-UOA1-2025-9095"/>
        <s v="D-1-UOA1-2025-9096"/>
        <s v="D-1-UOA1-2025-8670"/>
        <s v="D-1-UOA1-2025-9031"/>
        <s v="D-1-UOA1-2025-8885"/>
        <s v="D-1-UOA1-2025-8427"/>
        <s v="D-1-UOA1-2025-9071"/>
        <s v="D-1-UOA1-2025-8965"/>
        <s v="D-1-UOA1-2025-8156"/>
        <s v="D-1-UOA1-2025-8155"/>
        <s v="D-1-UOA1-2025-8654"/>
        <s v="D-1-UOA1-2025-8154"/>
        <s v="D-1-UOA1-2025-8153"/>
        <s v="D-1-UOA1-2025-8152"/>
        <s v="D-1-UOA1-2025-8430"/>
        <s v="D-1-UOA1-2025-9033"/>
        <s v="D-1-UOA1-2025-8846"/>
        <s v="D-1-UOA1-2025-8636"/>
        <s v="D-1-UOA1-2025-8856"/>
        <s v="D-1-UOA1-2025-8576"/>
        <s v="D-1-UOA1-2025-8938"/>
        <s v="D-1-UOA1-2025-8578"/>
        <s v="D-1-UOA1-2025-8886"/>
        <s v="D-1-UOA1-2025-8683"/>
        <s v="D-1-UOA1-2025-8614"/>
        <s v="D-1-UOA1-2025-9015"/>
        <s v="D-1-UOA1-2025-8329"/>
        <s v="D-1-UOA1-2025-8425"/>
        <s v="D-1-UOA1-2025-8899"/>
        <s v="D-1-UOA1-2025-9010"/>
        <s v="D-1-UOA1-2025-8826"/>
        <s v="D-1-UOA1-2025-8992"/>
        <s v="D-1-UOA1-2025-8411"/>
        <s v="D-1-UOA1-2025-9123"/>
        <s v="D-1-UOA1-2025-8529"/>
        <s v="D-1-UOA1-2025-8523"/>
        <s v="D-1-UOA1-2025-8996"/>
        <s v="D-1-UOA1-2025-9039"/>
        <s v="D-1-UOA1-2025-8431"/>
        <s v="D-1-UOA1-2025-8875"/>
        <s v="D-1-UOA1-2025-8151"/>
        <s v="D-1-UOA1-2025-8382"/>
        <s v="D-1-UOA1-2025-8140"/>
        <s v="D-1-UOA1-2025-8384"/>
        <s v="D-1-UOA1-2025-8307"/>
        <s v="D-1-UOA1-2025-8199"/>
        <s v="D-1-UOA1-2025-8183"/>
        <s v="D-1-UOA1-2025-8228"/>
        <s v="D-1-UOA1-2025-8417"/>
        <s v="D-1-UOA1-2025-8828"/>
        <s v="D-1-UOA1-2025-9389"/>
        <s v="D-1-UOA1-2025-8941"/>
        <s v="D-1-UOA1-2025-9067"/>
        <s v="D-1-UOA1-2025-9055"/>
        <s v="D-1-UOA1-2025-8379"/>
        <s v="D-1-UOA1-2025-8188"/>
        <s v="D-1-UOA1-2025-8534"/>
        <s v="D-1-UOA1-2025-8533"/>
        <s v="D-1-UOA1-2025-8647"/>
        <s v="D-1-UOA1-2025-8629"/>
        <s v="D-1-UOA1-2025-8109"/>
        <s v="D-1-UOA1-2025-8101"/>
        <s v="D-1-UOA1-2025-8882"/>
        <s v="D-1-UOA1-2025-8095"/>
        <s v="D-1-UOA1-2025-8108"/>
        <s v="D-1-UOA1-2025-8107"/>
        <s v="D-1-UOA1-2025-9073"/>
        <s v="D-1-UOA1-2025-8106"/>
        <s v="D-1-UOA1-2025-8105"/>
        <s v="D-1-UOA1-2025-8810"/>
        <s v="D-1-UOA1-2025-8104"/>
        <s v="D-1-UOA1-2025-8093"/>
        <s v="D-1-UOA1-2025-8103"/>
        <s v="D-1-UOA1-2025-8102"/>
        <s v="D-1-UOA1-2025-8100"/>
        <s v="D-1-UOA1-2025-8873"/>
        <s v="D-1-UOA1-2025-8099"/>
        <s v="D-1-UOA1-2025-8177"/>
        <s v="D-1-UOA1-2025-8640"/>
        <s v="D-1-UOA1-2025-8302"/>
        <s v="D-1-UOA1-2025-8180"/>
        <s v="D-1-UOA1-2025-8139"/>
        <s v="D-1-UOA1-2025-9066"/>
        <s v="D-1-UOA1-2025-8146"/>
        <s v="D-1-UOA1-2025-8098"/>
        <s v="D-1-UOA1-2025-8136"/>
        <s v="D-1-UOA1-2025-8175"/>
        <s v="D-1-UOA1-2025-8218"/>
        <s v="D-1-UOA1-2025-8272"/>
        <s v="D-1-UOA1-2025-8097"/>
        <s v="D-1-UOA1-2025-8889"/>
        <s v="D-1-UOA1-2025-8367"/>
        <s v="D-1-UOA1-2025-8131"/>
        <s v="D-1-UOA1-2025-8285"/>
        <s v="D-1-UOA1-2025-8096"/>
        <s v="D-1-UOA1-2025-8270"/>
        <s v="D-1-UOA1-2025-8194"/>
        <s v="D-1-UOA1-2025-8233"/>
        <s v="D-1-UOA1-2025-8162"/>
        <s v="D-1-UOA1-2025-8413"/>
        <s v="D-1-UOA1-2025-8364"/>
        <s v="D-1-UOA1-2025-9044"/>
        <s v="D-1-UOA1-2025-8421"/>
        <s v="D-1-UOA1-2025-8331"/>
        <s v="D-1-UOA1-2025-8118"/>
        <s v="D-1-UOA1-2025-8127"/>
        <s v="D-1-UOA1-2025-8376"/>
        <s v="D-1-UOA1-2025-8375"/>
        <s v="D-1-UOA1-2025-8374"/>
        <s v="D-1-UOA1-2025-8371"/>
        <s v="D-1-UOA1-2025-9097"/>
        <s v="D-1-UOA1-2025-8649"/>
        <s v="D-1-UOA1-2025-8616"/>
        <s v="D-1-UOA1-2025-8137"/>
        <s v="D-1-UOA1-2025-8445"/>
        <s v="D-1-UOA1-2025-8268"/>
        <s v="D-1-UOA1-2025-8958"/>
        <s v="D-1-UOA1-2025-8995"/>
        <s v="D-1-UOA1-2025-8999"/>
        <s v="D-1-UOA1-2025-8551"/>
        <s v="D-1-UOA1-2025-8256"/>
        <s v="D-1-UOA1-2025-8286"/>
        <s v="D-1-UOA1-2025-8781"/>
        <s v="D-1-UOA1-2025-8410"/>
        <s v="D-1-UOA1-2025-8087"/>
        <s v="D-1-UOA1-2025-8292"/>
        <s v="D-1-UOA1-2025-8442"/>
        <s v="D-1-UOA1-2025-8176"/>
        <s v="D-1-UOA1-2025-8091"/>
        <s v="D-1-UOA1-2025-8090"/>
        <s v="D-1-UOA1-2025-8089"/>
        <s v="D-1-UOA1-2025-8088"/>
        <s v="D-1-UOA1-2025-8086"/>
        <s v="D-1-UOA1-2025-8085"/>
        <s v="D-1-UOA1-2025-8243"/>
        <s v="D-1-UOA1-2025-8344"/>
        <s v="D-1-UOA1-2025-8309"/>
        <s v="D-1-UOA1-2025-8347"/>
        <s v="D-1-UOA1-2025-8336"/>
        <s v="D-1-UOA1-2025-8214"/>
        <s v="D-1-UOA1-2025-8213"/>
        <s v="D-1-UOA1-2025-8316"/>
        <s v="D-1-UOA1-2025-8084"/>
        <s v="D-1-UOA1-2025-8083"/>
        <s v="D-1-UOA1-2025-8446"/>
        <s v="D-1-UOA1-2025-8192"/>
        <s v="D-1-UOA1-2025-8937"/>
        <s v="D-1-UOA1-2025-8193"/>
        <s v="D-1-UOA1-2025-8332"/>
        <s v="D-1-UOA1-2025-9276"/>
        <s v="D-1-UOA1-2025-8378"/>
        <s v="D-1-UOA1-2025-8217"/>
        <s v="D-1-UOA1-2025-8205"/>
        <s v="D-1-UOA1-2025-8668"/>
        <s v="D-1-UOA1-2025-8253"/>
        <s v="D-1-UOA1-2025-8923"/>
        <s v="D-1-UOA1-2025-8383"/>
        <s v="D-1-UOA1-2025-8343"/>
        <s v="D-1-UOA1-2025-8388"/>
        <s v="D-1-UOA1-2025-8416"/>
        <s v="D-1-UOA1-2025-8695"/>
        <s v="D-1-UOA1-2025-8363"/>
        <s v="D-1-UOA1-2025-8282"/>
        <s v="D-1-UOA1-2025-8184"/>
        <s v="D-1-UOA1-2025-8082"/>
        <s v="D-1-UOA1-2025-8078"/>
        <s v="D-1-UOA1-2025-8077"/>
        <s v="D-1-UOA1-2025-8076"/>
        <s v="D-1-UOA1-2025-8075"/>
        <s v="D-1-UOA1-2025-8196"/>
        <s v="D-1-UOA1-2025-8230"/>
        <s v="D-1-UOA1-2025-8190"/>
        <s v="D-1-UOA1-2025-8278"/>
        <s v="D-1-UOA1-2025-8434"/>
        <s v="D-1-UOA1-2025-8158"/>
        <s v="D-1-UOA1-2025-8440"/>
        <s v="D-1-UOA1-2025-8073"/>
        <s v="D-1-UOA1-2025-8072"/>
        <s v="D-1-UOA1-2025-8207"/>
        <s v="D-1-UOA1-2025-8361"/>
        <s v="D-1-UOA1-2025-8283"/>
        <s v="D-1-UOA1-2025-8878"/>
        <s v="D-1-UOA1-2025-8334"/>
        <s v="D-1-UOA1-2025-8298"/>
        <s v="D-1-UOA1-2025-8164"/>
        <s v="D-1-UOA1-2025-8074"/>
        <s v="D-1-UOA1-2025-8273"/>
        <s v="D-1-UOA1-2025-8433"/>
        <s v="D-1-UOA1-2025-8419"/>
        <s v="D-1-UOA1-2025-8423"/>
        <s v="D-1-UOA1-2025-8429"/>
        <s v="D-1-UOA1-2025-8150"/>
        <s v="D-1-UOA1-2025-8224"/>
        <s v="D-1-UOA1-2025-8129"/>
        <s v="D-1-UOA1-2025-8990"/>
        <s v="D-1-UOA1-2025-8114"/>
        <s v="D-1-UOA1-2025-8117"/>
        <s v="D-1-UOA1-2025-8124"/>
        <s v="D-1-UOA1-2025-8126"/>
        <s v="D-1-UOA1-2025-8128"/>
        <s v="D-1-UOA1-2025-8203"/>
        <s v="D-1-UOA1-2025-8322"/>
        <s v="D-1-UOA1-2025-8324"/>
        <s v="D-1-UOA1-2025-8323"/>
        <s v="D-1-UOA1-2025-8062"/>
        <s v="D-1-UOA1-2025-8058"/>
        <s v="D-1-UOA1-2025-8059"/>
        <s v="D-1-UOA1-2025-8060"/>
        <s v="D-1-UOA1-2025-8061"/>
        <s v="D-1-UOA1-2025-8063"/>
        <s v="D-1-UOA1-2025-8247"/>
        <s v="D-1-UOA1-2025-8064"/>
        <s v="D-1-UOA1-2025-8065"/>
        <s v="D-1-UOA1-2025-8066"/>
        <s v="D-1-UOA1-2025-8067"/>
        <s v="D-1-UOA1-2025-8069"/>
        <s v="D-1-UOA1-2025-8068"/>
        <s v="D-1-UOA1-2025-8400"/>
        <s v="D-1-UOA1-2025-8944"/>
        <s v="D-1-UOA1-2025-8277"/>
        <s v="D-1-UOA1-2025-8187"/>
        <s v="D-1-UOA1-2025-8036"/>
        <s v="D-1-UOA1-2025-8167"/>
        <s v="D-1-UOA1-2025-8147"/>
        <s v="D-1-UOA1-2025-8609"/>
        <s v="D-1-UOA1-2025-8671"/>
        <s v="D-1-UOA1-2025-8978"/>
        <s v="D-1-UOA1-2025-8948"/>
        <s v="D-1-UOA1-2025-8004"/>
        <s v="D-1-UOA1-2025-8443"/>
        <s v="D-1-UOA1-2025-8163"/>
        <s v="D-1-UOA1-2025-8830"/>
        <s v="D-1-UOA1-2025-8335"/>
        <s v="D-1-UOA1-2025-8544"/>
        <s v="D-1-UOA1-2025-8165"/>
        <s v="D-1-UOA1-2025-8362"/>
        <s v="D-1-UOA1-2025-8054"/>
        <s v="D-1-UOA1-2025-8112"/>
        <s v="D-1-UOA1-2025-8291"/>
        <s v="D-1-UOA1-2025-8439"/>
        <s v="D-1-UOA1-2025-8017"/>
        <s v="D-1-UOA1-2025-8094"/>
        <s v="D-1-UOA1-2025-7989"/>
        <s v="D-1-UOA1-2025-8174"/>
        <s v="D-1-UOA1-2025-9109"/>
        <s v="D-1-UOA1-2025-8330"/>
        <s v="D-1-UOA1-2025-8003"/>
        <s v="D-1-UOA1-2025-8002"/>
        <s v="D-1-UOA1-2025-8914"/>
        <s v="D-1-UOA1-2025-8001"/>
        <s v="D-1-UOA1-2025-8808"/>
        <s v="D-1-UOA1-2025-8000"/>
        <s v="D-1-UOA1-2025-7999"/>
        <s v="D-1-UOA1-2025-7996"/>
        <s v="D-1-UOA1-2025-7998"/>
        <s v="D-1-UOA1-2025-7997"/>
        <s v="D-1-UOA1-2025-7995"/>
        <s v="D-1-UOA1-2025-8037"/>
        <s v="D-1-UOA1-2025-7994"/>
        <s v="D-1-UOA1-2025-7993"/>
        <s v="D-1-UOA1-2025-8685"/>
        <s v="D-1-UOA1-2025-8252"/>
        <s v="D-1-UOA1-2025-7992"/>
        <s v="D-1-UOA1-2025-8038"/>
        <s v="D-1-UOA1-2025-7991"/>
        <s v="D-1-UOA1-2025-7990"/>
        <s v="D-1-UOA1-2025-8121"/>
        <s v="D-1-UOA1-2025-8122"/>
        <s v="D-1-UOA1-2025-8288"/>
        <s v="D-1-UOA1-2025-8135"/>
        <s v="D-1-UOA1-2025-8279"/>
        <s v="D-1-UOA1-2025-8414"/>
        <s v="D-1-UOA1-2025-8409"/>
        <s v="D-1-UOA1-2025-8688"/>
        <s v="D-1-UOA1-2025-8687"/>
        <s v="D-1-UOA1-2025-7985"/>
        <s v="D-1-UOA1-2025-7986"/>
        <s v="D-1-UOA1-2025-7987"/>
        <s v="D-1-UOA1-2025-8148"/>
        <s v="D-1-UOA1-2025-7988"/>
        <s v="D-1-UOA1-2025-8144"/>
        <s v="D-1-UOA1-2025-8340"/>
        <s v="D-1-UOA1-2025-9068"/>
        <s v="D-1-UOA1-2025-8178"/>
        <s v="D-1-UOA1-2025-8161"/>
        <s v="D-1-UOA1-2025-8308"/>
        <s v="D-1-UOA1-2025-8319"/>
        <s v="D-1-UOA1-2025-8211"/>
        <s v="D-1-UOA1-2025-8246"/>
        <s v="D-1-UOA1-2025-8418"/>
        <s v="D-1-UOA1-2025-8304"/>
        <s v="D-1-UOA1-2025-8280"/>
        <s v="D-1-UOA1-2025-8258"/>
        <s v="D-1-UOA1-2025-8982"/>
        <s v="D-1-UOA1-2025-8339"/>
        <s v="D-1-UOA1-2025-8967"/>
        <s v="D-1-UOA1-2025-8927"/>
        <s v="D-1-UOA1-2025-8862"/>
        <s v="D-1-UOA1-2025-8920"/>
        <s v="D-1-UOA1-2025-8910"/>
        <s v="D-1-UOA1-2025-9621"/>
        <s v="D-1-UOA1-2025-8119"/>
        <s v="D-1-UOA1-2025-8111"/>
        <s v="D-1-UOA1-2025-8694"/>
        <s v="D-1-UOA1-2025-8130"/>
        <s v="D-1-UOA1-2025-8110"/>
        <s v="D-1-UOA1-2025-8296"/>
        <s v="D-1-UOA1-2025-8219"/>
        <s v="D-1-UOA1-2025-8173"/>
        <s v="D-1-UOA1-2025-8359"/>
        <s v="D-1-UOA1-2025-8182"/>
        <s v="D-1-UOA1-2025-8906"/>
        <s v="D-1-UOA1-2025-9079"/>
        <s v="D-1-UOA1-2025-8915"/>
        <s v="D-1-UOA1-2025-9104"/>
        <s v="D-1-UOA1-2025-8929"/>
        <s v="D-1-UOA1-2025-9449"/>
        <s v="D-1-UOA1-2025-9357"/>
        <s v="D-1-UOA1-2025-9407"/>
        <s v="D-1-UOA1-2025-8871"/>
        <s v="D-1-UOA1-2025-9403"/>
        <s v="D-1-UOA1-2025-8909"/>
        <s v="D-1-UOA1-2025-7873"/>
        <s v="D-1-UOA1-2025-8997"/>
        <s v="D-1-UOA1-2025-8960"/>
        <s v="D-1-UOA1-2025-8924"/>
        <s v="D-1-UOA1-2025-8143"/>
        <s v="D-1-UOA1-2025-7867"/>
        <s v="D-1-UOA1-2025-7880"/>
        <s v="D-1-UOA1-2025-7879"/>
        <s v="D-1-UOA1-2025-8979"/>
        <s v="D-1-UOA1-2025-8843"/>
        <s v="D-1-UOA1-2025-8919"/>
        <s v="D-1-UOA1-2025-8858"/>
        <s v="D-1-UOA1-2025-7878"/>
        <s v="D-1-UOA1-2025-7877"/>
        <s v="D-1-UOA1-2025-7876"/>
        <s v="D-1-UOA1-2025-7875"/>
        <s v="D-1-UOA1-2025-7874"/>
        <s v="D-1-UOA1-2025-8993"/>
        <s v="D-1-UOA1-2025-8618"/>
        <s v="D-1-UOA1-2025-8969"/>
        <s v="D-1-UOA1-2025-7872"/>
        <s v="D-1-UOA1-2025-8408"/>
        <s v="D-1-UOA1-2025-8401"/>
        <s v="D-1-UOA1-2025-7870"/>
        <s v="D-1-UOA1-2025-7882"/>
        <s v="D-1-UOA1-2025-8241"/>
        <s v="D-1-UOA1-2025-7883"/>
        <s v="D-1-UOA1-2025-7884"/>
        <s v="D-1-UOA1-2025-7885"/>
        <s v="D-1-UOA1-2025-7886"/>
        <s v="D-1-UOA1-2025-7887"/>
        <s v="D-1-UOA1-2025-7868"/>
        <s v="D-1-UOA1-2025-8684"/>
        <s v="D-1-UOA1-2025-9405"/>
        <s v="D-1-UOA1-2025-8689"/>
        <s v="D-1-UOA1-2025-8690"/>
        <s v="D-1-UOA1-2025-7850"/>
        <s v="D-1-UOA1-2025-7852"/>
        <s v="D-1-UOA1-2025-7853"/>
        <s v="D-1-UOA1-2025-7854"/>
        <s v="D-1-UOA1-2025-7855"/>
        <s v="D-1-UOA1-2025-7856"/>
        <s v="D-1-UOA1-2025-7857"/>
        <s v="D-1-UOA1-2025-7858"/>
        <s v="D-1-UOA1-2025-7859"/>
        <s v="D-1-UOA1-2025-7860"/>
        <s v="D-1-UOA1-2025-7861"/>
        <s v="D-1-UOA1-2025-7862"/>
        <s v="D-1-UOA1-2025-7863"/>
        <s v="D-1-UOA1-2025-7864"/>
        <s v="D-1-UOA1-2025-7865"/>
        <s v="D-1-UOA1-2025-7866"/>
        <s v="D-1-UOA1-2025-7869"/>
        <s v="D-1-UOA1-2025-7871"/>
        <s v="D-1-UOA1-2025-7881"/>
        <s v="D-1-UOA1-2025-8691"/>
        <s v="D-1-UOA1-2025-8692"/>
        <s v="D-1-UOA1-2025-8693"/>
        <s v="D-1-UOA1-2025-7851"/>
        <s v="D-1-UOA1-2025-7842"/>
        <s v="D-1-UOA1-2025-8125"/>
        <s v="D-1-UOA1-2025-8123"/>
        <s v="D-1-UOA1-2025-8113"/>
        <s v="D-1-UOA1-2025-8115"/>
        <s v="D-1-UOA1-2025-8432"/>
        <s v="D-1-UOA1-2025-8275"/>
        <s v="D-1-UOA1-2025-8317"/>
        <s v="D-1-UOA1-2025-8945"/>
        <s v="D-1-UOA1-2025-8912"/>
        <s v="D-1-UOA1-2025-8825"/>
        <s v="D-1-UOA1-2025-8971"/>
        <s v="D-1-UOA1-2025-9108"/>
        <s v="D-1-UOA1-2025-9107"/>
        <s v="D-1-UOA1-2025-8977"/>
        <s v="D-1-UOA1-2025-8986"/>
        <s v="D-1-UOA1-2025-9094"/>
        <s v="D-1-UOA1-2025-8613"/>
        <s v="D-1-UOA1-2025-8943"/>
        <s v="D-1-UOA1-2025-8930"/>
        <s v="D-1-UOA1-2025-9078"/>
        <s v="D-1-UOA1-2025-8879"/>
        <s v="D-1-UOA1-2025-8956"/>
        <s v="D-1-UOA1-2025-9020"/>
        <s v="D-1-UOA1-2025-8583"/>
        <s v="D-1-UOA1-2025-8681"/>
        <s v="D-1-UOA1-2025-8248"/>
        <s v="D-1-UOA1-2025-8917"/>
        <s v="D-1-UOA1-2025-9398"/>
        <s v="D-1-UOA1-2025-9409"/>
        <s v="D-1-UOA1-2025-8274"/>
        <s v="D-1-UOA1-2025-8966"/>
        <s v="D-1-UOA1-2025-8952"/>
        <s v="D-1-UOA1-2025-7841"/>
        <s v="D-1-UOA1-2025-8563"/>
        <s v="D-1-UOA1-2025-7840"/>
        <s v="D-1-UOA1-2025-9046"/>
        <s v="D-1-UOA1-2025-8925"/>
        <s v="D-1-UOA1-2025-7838"/>
        <s v="D-1-UOA1-2025-8436"/>
        <s v="D-1-UOA1-2025-7837"/>
        <s v="D-1-UOA1-2025-8145"/>
        <s v="D-1-UOA1-2025-7807"/>
        <s v="D-1-UOA1-2025-8284"/>
        <s v="D-1-UOA1-2025-8049"/>
        <s v="D-1-UOA1-2025-7836"/>
        <s v="D-1-UOA1-2025-7835"/>
        <s v="D-1-UOA1-2025-8022"/>
        <s v="D-1-UOA1-2025-7834"/>
        <s v="D-1-UOA1-2025-8281"/>
        <s v="D-1-UOA1-2025-7833"/>
        <s v="D-1-UOA1-2025-7832"/>
        <s v="D-1-UOA1-2025-7831"/>
        <s v="D-1-UOA1-2025-7830"/>
        <s v="D-1-UOA1-2025-7808"/>
        <s v="D-1-UOA1-2025-8261"/>
        <s v="D-1-UOA1-2025-7826"/>
        <s v="D-1-UOA1-2025-7825"/>
        <s v="D-1-UOA1-2025-8389"/>
        <s v="D-1-UOA1-2025-8354"/>
        <s v="D-1-UOA1-2025-7824"/>
        <s v="D-1-UOA1-2025-9012"/>
        <s v="D-1-UOA1-2025-8391"/>
        <s v="D-1-UOA1-2025-8035"/>
        <s v="D-1-UOA1-2025-7823"/>
        <s v="D-1-UOA1-2025-7822"/>
        <s v="D-1-UOA1-2025-7821"/>
        <s v="D-1-UOA1-2025-8191"/>
        <s v="D-1-UOA1-2025-8189"/>
        <s v="D-1-UOA1-2025-8686"/>
        <s v="D-1-UOA1-2025-8318"/>
        <s v="D-1-UOA1-2025-8259"/>
        <s v="D-1-UOA1-2025-8245"/>
        <s v="D-1-UOA1-2025-8342"/>
        <s v="D-1-UOA1-2025-8352"/>
        <s v="D-1-UOA1-2025-8254"/>
        <s v="D-1-UOA1-2025-7963"/>
        <s v="D-1-UOA1-2025-8070"/>
        <s v="D-1-UOA1-2025-7960"/>
        <s v="D-1-UOA1-2025-7932"/>
        <s v="D-1-UOA1-2025-7920"/>
        <s v="D-1-UOA1-2025-7939"/>
        <s v="D-1-UOA1-2025-7921"/>
        <s v="D-1-UOA1-2025-7914"/>
        <s v="D-1-UOA1-2025-7974"/>
        <s v="D-1-UOA1-2025-7961"/>
        <s v="D-1-UOA1-2025-7975"/>
        <s v="D-1-UOA1-2025-7959"/>
        <s v="D-1-UOA1-2025-7911"/>
        <s v="D-1-UOA1-2025-7925"/>
        <s v="D-1-UOA1-2025-7954"/>
        <s v="D-1-UOA1-2025-8244"/>
        <s v="D-1-UOA1-2025-7962"/>
        <s v="D-1-UOA1-2025-7978"/>
        <s v="D-1-UOA1-2025-7924"/>
        <s v="D-1-UOA1-2025-7927"/>
        <s v="D-1-UOA1-2025-7966"/>
        <s v="D-1-UOA1-2025-7928"/>
        <s v="D-1-UOA1-2025-7940"/>
        <s v="D-1-UOA1-2025-7912"/>
        <s v="D-1-UOA1-2025-7929"/>
        <s v="D-1-UOA1-2025-7981"/>
        <s v="D-1-UOA1-2025-7922"/>
        <s v="D-1-UOA1-2025-7943"/>
        <s v="D-1-UOA1-2025-7893"/>
        <s v="D-1-UOA1-2025-7899"/>
        <s v="D-1-UOA1-2025-7937"/>
        <s v="D-1-UOA1-2025-7926"/>
        <s v="D-1-UOA1-2025-7892"/>
        <s v="D-1-UOA1-2025-7898"/>
        <s v="D-1-UOA1-2025-7977"/>
        <s v="D-1-UOA1-2025-7952"/>
        <s v="D-1-UOA1-2025-7902"/>
        <s v="D-1-UOA1-2025-7905"/>
        <s v="D-1-UOA1-2025-7907"/>
        <s v="D-1-UOA1-2025-7904"/>
        <s v="D-1-UOA1-2025-7916"/>
        <s v="D-1-UOA1-2025-7934"/>
        <s v="D-1-UOA1-2025-7923"/>
        <s v="D-1-UOA1-2025-7900"/>
        <s v="D-1-UOA1-2025-7895"/>
        <s v="D-1-UOA1-2025-7941"/>
        <s v="D-1-UOA1-2025-7935"/>
        <s v="D-1-UOA1-2025-7918"/>
        <s v="D-1-UOA1-2025-7980"/>
        <s v="D-1-UOA1-2025-7915"/>
        <s v="D-1-UOA1-2025-7946"/>
        <s v="D-1-UOA1-2025-7919"/>
        <s v="D-1-UOA1-2025-7938"/>
        <s v="D-1-UOA1-2025-7942"/>
        <s v="D-1-UOA1-2025-7984"/>
        <s v="D-1-UOA1-2025-7930"/>
        <s v="D-1-UOA1-2025-7949"/>
        <s v="D-1-UOA1-2025-7951"/>
        <s v="D-1-UOA1-2025-7889"/>
        <s v="D-1-UOA1-2025-7944"/>
        <s v="D-1-UOA1-2025-7913"/>
        <s v="D-1-UOA1-2025-7967"/>
        <s v="D-1-UOA1-2025-7948"/>
        <s v="D-1-UOA1-2025-7945"/>
        <s v="D-1-UOA1-2025-7979"/>
        <s v="D-1-UOA1-2025-7973"/>
        <s v="D-1-UOA1-2025-7950"/>
        <s v="D-1-UOA1-2025-7933"/>
        <s v="D-1-UOA1-2025-7947"/>
        <s v="D-1-UOA1-2025-7983"/>
        <s v="D-1-UOA1-2025-7972"/>
        <s v="D-1-UOA1-2025-7936"/>
        <s v="D-1-UOA1-2025-7910"/>
        <s v="D-1-UOA1-2025-7957"/>
        <s v="D-1-UOA1-2025-7931"/>
        <s v="D-1-UOA1-2025-7890"/>
        <s v="D-1-UOA1-2025-7971"/>
        <s v="D-1-UOA1-2025-7908"/>
        <s v="D-1-UOA1-2025-7903"/>
        <s v="D-1-UOA1-2025-7894"/>
        <s v="D-1-UOA1-2025-7888"/>
        <s v="D-1-UOA1-2025-7982"/>
        <s v="D-1-UOA1-2025-7970"/>
        <s v="D-1-UOA1-2025-7917"/>
        <s v="D-1-UOA1-2025-7901"/>
        <s v="D-1-UOA1-2025-7968"/>
        <s v="D-1-UOA1-2025-7965"/>
        <s v="D-1-UOA1-2025-7958"/>
        <s v="D-1-UOA1-2025-7976"/>
        <s v="D-1-UOA1-2025-7964"/>
        <s v="D-1-UOA1-2025-7969"/>
        <s v="D-1-UOA1-2025-7896"/>
        <s v="D-1-UOA1-2025-7955"/>
        <s v="D-1-UOA1-2025-7906"/>
        <s v="D-1-UOA1-2025-7909"/>
        <s v="D-1-UOA1-2025-7891"/>
        <s v="D-1-UOA1-2025-7897"/>
        <s v="D-1-UOA1-2025-8055"/>
        <s v="D-1-UOA1-2025-8026"/>
        <s v="D-1-UOA1-2025-7762"/>
        <s v="D-1-UOA1-2025-8149"/>
        <s v="D-1-UOA1-2025-8171"/>
        <s v="D-1-UOA1-2025-8181"/>
        <s v="D-1-UOA1-2025-8172"/>
        <s v="D-1-UOA1-2025-7753"/>
        <s v="D-1-UOA1-2025-7749"/>
        <s v="D-1-UOA1-2025-7742"/>
        <s v="D-1-UOA1-2025-7740"/>
        <s v="D-1-UOA1-2025-7738"/>
        <s v="D-1-UOA1-2025-7737"/>
        <s v="D-1-UOA1-2025-7735"/>
        <s v="D-1-UOA1-2025-7734"/>
        <s v="D-1-UOA1-2025-7732"/>
        <s v="D-1-UOA1-2025-7731"/>
        <s v="D-1-UOA1-2025-8372"/>
        <s v="D-1-UOA1-2025-7701"/>
        <s v="D-1-UOA1-2025-8141"/>
        <s v="D-1-UOA1-2025-8397"/>
        <s v="D-1-UOA1-2025-8435"/>
        <s v="D-1-UOA1-2025-8981"/>
        <s v="D-1-UOA1-2025-8973"/>
        <s v="D-1-UOA1-2025-9084"/>
        <s v="D-1-UOA1-2025-8406"/>
        <s v="D-1-UOA1-2025-7719"/>
        <s v="D-1-UOA1-2025-8976"/>
        <s v="D-1-UOA1-2025-8972"/>
        <s v="D-1-UOA1-2025-9080"/>
        <s v="D-1-UOA1-2025-8545"/>
        <s v="D-1-UOA1-2025-8904"/>
        <s v="D-1-UOA1-2025-8950"/>
        <s v="D-1-UOA1-2025-8961"/>
        <s v="D-1-UOA1-2025-8963"/>
        <s v="D-1-UOA1-2025-8942"/>
        <s v="D-1-UOA1-2025-8955"/>
        <s v="D-1-UOA1-2025-8940"/>
        <s v="D-1-UOA1-2025-8916"/>
        <s v="D-1-UOA1-2025-7729"/>
        <s v="D-1-UOA1-2025-8970"/>
        <s v="D-1-UOA1-2025-8901"/>
        <s v="D-1-UOA1-2025-7630"/>
        <s v="D-1-UOA1-2025-8902"/>
        <s v="D-1-UOA1-2025-9001"/>
        <s v="D-1-UOA1-2025-8922"/>
        <s v="D-1-UOA1-2025-8441"/>
        <s v="D-1-UOA1-2025-8619"/>
        <s v="D-1-UOA1-2025-8667"/>
        <s v="D-1-UOA1-2025-8202"/>
        <s v="D-1-UOA1-2025-8407"/>
        <s v="D-1-UOA1-2025-8011"/>
        <s v="D-1-UOA1-2025-8403"/>
        <s v="D-1-UOA1-2025-8138"/>
        <s v="D-1-UOA1-2025-7589"/>
        <s v="D-1-UOA1-2025-8052"/>
        <s v="D-1-UOA1-2025-8360"/>
        <s v="D-1-UOA1-2025-9286"/>
        <s v="D-1-UOA1-2025-8168"/>
        <s v="D-1-UOA1-2025-8185"/>
        <s v="D-1-UOA1-2025-8306"/>
        <s v="D-1-UOA1-2025-8034"/>
        <s v="D-1-UOA1-2025-7576"/>
        <s v="D-1-UOA1-2025-7570"/>
        <s v="D-1-UOA1-2025-8404"/>
        <s v="D-1-UOA1-2025-8426"/>
        <s v="D-1-UOA1-2025-8437"/>
        <s v="D-1-UOA1-2025-8287"/>
        <s v="D-1-UOA1-2025-8778"/>
        <s v="D-1-UOA1-2025-8257"/>
        <s v="D-1-UOA1-2025-8197"/>
        <s v="D-1-UOA1-2025-8229"/>
        <s v="D-1-UOA1-2025-8215"/>
        <s v="D-1-UOA1-2025-8266"/>
        <s v="D-1-UOA1-2025-8395"/>
        <s v="D-1-UOA1-2025-8396"/>
        <s v="D-1-UOA1-2025-8235"/>
        <s v="D-1-UOA1-2025-7695"/>
        <s v="D-1-UOA1-2025-7696"/>
        <s v="D-1-UOA1-2025-8271"/>
        <s v="D-1-UOA1-2025-7693"/>
        <s v="D-1-UOA1-2025-7694"/>
        <s v="D-1-UOA1-2025-8345"/>
        <s v="D-1-UOA1-2025-8328"/>
        <s v="D-1-UOA1-2025-7691"/>
        <s v="D-1-UOA1-2025-7692"/>
        <s v="D-1-UOA1-2025-7690"/>
        <s v="D-1-UOA1-2025-7681"/>
        <s v="D-1-UOA1-2025-7682"/>
        <s v="D-1-UOA1-2025-7685"/>
        <s v="D-1-UOA1-2025-7686"/>
        <s v="D-1-UOA1-2025-7680"/>
        <s v="D-1-UOA1-2025-7679"/>
        <s v="D-1-UOA1-2025-7678"/>
        <s v="D-1-UOA1-2025-7684"/>
        <s v="D-1-UOA1-2025-7683"/>
        <s v="D-1-UOA1-2025-7721"/>
        <s v="D-1-UOA1-2025-8315"/>
        <s v="D-1-UOA1-2025-8420"/>
        <s v="D-1-UOA1-2025-8160"/>
        <s v="D-1-UOA1-2025-8327"/>
        <s v="D-1-UOA1-2025-7572"/>
        <s v="D-1-UOA1-2025-7637"/>
        <s v="D-1-UOA1-2025-8276"/>
        <s v="D-1-UOA1-2025-8301"/>
        <s v="D-1-UOA1-2025-7635"/>
        <s v="D-1-UOA1-2025-8120"/>
        <s v="D-1-UOA1-2025-8116"/>
        <s v="D-1-UOA1-2025-9000"/>
        <s v="D-1-UOA1-2025-7606"/>
        <s v="D-1-UOA1-2025-7629"/>
        <s v="D-1-UOA1-2025-7613"/>
        <s v="D-1-UOA1-2025-8817"/>
        <s v="D-1-UOA1-2025-8827"/>
        <s v="D-1-UOA1-2025-7611"/>
        <s v="D-1-UOA1-2025-8540"/>
        <s v="D-1-UOA1-2025-7609"/>
        <s v="D-1-UOA1-2025-7608"/>
        <s v="D-1-UOA1-2025-8824"/>
        <s v="D-1-UOA1-2025-7607"/>
        <s v="D-1-UOA1-2025-7603"/>
        <s v="D-1-UOA1-2025-7602"/>
        <s v="D-1-UOA1-2025-8998"/>
        <s v="D-1-UOA1-2025-9406"/>
        <s v="D-1-UOA1-2025-9404"/>
        <s v="D-1-UOA1-2025-9365"/>
        <s v="D-1-UOA1-2025-7601"/>
        <s v="D-1-UOA1-2025-7600"/>
        <s v="D-1-UOA1-2025-7599"/>
        <s v="D-1-UOA1-2025-7598"/>
        <s v="D-1-UOA1-2025-7597"/>
        <s v="D-1-UOA1-2025-7596"/>
        <s v="D-1-UOA1-2025-7595"/>
        <s v="D-1-UOA1-2025-7594"/>
        <s v="D-1-UOA1-2025-7663"/>
        <s v="D-1-UOA1-2025-8056"/>
        <s v="D-1-UOA1-2025-8980"/>
        <s v="D-1-UOA1-2025-7592"/>
        <s v="D-1-UOA1-2025-7591"/>
        <s v="D-1-UOA1-2025-7590"/>
        <s v="D-1-UOA1-2025-7586"/>
        <s v="D-1-UOA1-2025-8013"/>
        <s v="D-1-UOA1-2025-7736"/>
        <s v="D-1-UOA1-2025-8159"/>
        <s v="D-1-UOA1-2025-7741"/>
        <s v="D-1-UOA1-2025-10219"/>
        <s v="D-1-UOA1-2025-7642"/>
        <s v="D-1-UOA1-2025-7757"/>
        <s v="D-1-UOA1-2025-7703"/>
        <s v="D-1-UOA1-2025-7585"/>
        <s v="D-1-UOA1-2025-7675"/>
        <s v="D-1-UOA1-2025-7583"/>
        <s v="D-1-UOA1-2025-7582"/>
        <s v="D-1-UOA1-2025-7725"/>
        <s v="D-1-UOA1-2025-7580"/>
        <s v="D-1-UOA1-2025-8299"/>
        <s v="D-1-UOA1-2025-7579"/>
        <s v="D-1-UOA1-2025-7578"/>
        <s v="D-1-UOA1-2025-7577"/>
        <s v="D-1-UOA1-2025-7575"/>
        <s v="D-1-UOA1-2025-7668"/>
        <s v="D-1-UOA1-2025-7574"/>
        <s v="D-1-UOA1-2025-7700"/>
        <s v="D-1-UOA1-2025-8448"/>
        <s v="D-1-UOA1-2025-7620"/>
        <s v="D-1-UOA1-2025-7848"/>
        <s v="D-1-UOA1-2025-7779"/>
        <s v="D-1-UOA1-2025-7687"/>
        <s v="D-1-UOA1-2025-7619"/>
        <s v="D-1-UOA1-2025-8042"/>
        <s v="D-1-UOA1-2025-8057"/>
        <s v="D-1-UOA1-2025-7745"/>
        <s v="D-1-UOA1-2025-8019"/>
        <s v="D-1-UOA1-2025-7761"/>
        <s v="D-1-UOA1-2025-7698"/>
        <s v="D-1-UOA1-2025-7798"/>
        <s v="D-1-UOA1-2025-8015"/>
        <s v="D-1-UOA1-2025-7827"/>
        <s v="D-1-UOA1-2025-7634"/>
        <s v="D-1-UOA1-2025-8043"/>
        <s v="D-1-UOA1-2025-7562"/>
        <s v="D-1-UOA1-2025-8428"/>
        <s v="D-1-UOA1-2025-8018"/>
        <s v="D-1-UOA1-2025-7803"/>
        <s v="D-1-UOA1-2025-7652"/>
        <s v="D-1-UOA1-2025-7785"/>
        <s v="D-1-UOA1-2025-8312"/>
        <s v="D-1-UOA1-2025-7815"/>
        <s v="D-1-UOA1-2025-8402"/>
        <s v="D-1-UOA1-2025-7796"/>
        <s v="D-1-UOA1-2025-7806"/>
        <s v="D-1-UOA1-2025-7558"/>
        <s v="D-1-UOA1-2025-7817"/>
        <s v="D-1-UOA1-2025-7653"/>
        <s v="D-1-UOA1-2025-7644"/>
        <s v="D-1-UOA1-2025-7771"/>
        <s v="D-1-UOA1-2025-7649"/>
        <s v="D-1-UOA1-2025-8133"/>
        <s v="D-1-UOA1-2025-7677"/>
        <s v="D-1-UOA1-2025-7849"/>
        <s v="D-1-UOA1-2025-7615"/>
        <s v="D-1-UOA1-2025-7956"/>
        <s v="D-1-UOA1-2025-7612"/>
        <s v="D-1-UOA1-2025-7708"/>
        <s v="D-1-UOA1-2025-7706"/>
        <s v="D-1-UOA1-2025-7772"/>
        <s v="D-1-UOA1-2025-7645"/>
        <s v="D-1-UOA1-2025-7818"/>
        <s v="D-1-UOA1-2025-7640"/>
        <s v="D-1-UOA1-2025-7650"/>
        <s v="D-1-UOA1-2025-7726"/>
        <s v="D-1-UOA1-2025-8325"/>
        <s v="D-1-UOA1-2025-8348"/>
        <s v="D-1-UOA1-2025-7788"/>
        <s v="D-1-UOA1-2025-8238"/>
        <s v="D-1-UOA1-2025-8242"/>
        <s v="D-1-UOA1-2025-8326"/>
        <s v="D-1-UOA1-2025-8351"/>
        <s v="D-1-UOA1-2025-7751"/>
        <s v="D-1-UOA1-2025-7660"/>
        <s v="D-1-UOA1-2025-8338"/>
        <s v="D-1-UOA1-2025-8353"/>
        <s v="D-1-UOA1-2025-8236"/>
        <s v="D-1-UOA1-2025-8269"/>
        <s v="D-1-UOA1-2025-7555"/>
        <s v="D-1-UOA1-2025-7790"/>
        <s v="D-1-UOA1-2025-8032"/>
        <s v="D-1-UOA1-2025-8053"/>
        <s v="D-1-UOA1-2025-7659"/>
        <s v="D-1-UOA1-2025-8040"/>
        <s v="D-1-UOA1-2025-8009"/>
        <s v="D-1-UOA1-2025-7795"/>
        <s v="D-1-UOA1-2025-8039"/>
        <s v="D-1-UOA1-2025-8050"/>
        <s v="D-1-UOA1-2025-7828"/>
        <s v="D-1-UOA1-2025-7758"/>
        <s v="D-1-UOA1-2025-7764"/>
        <s v="D-1-UOA1-2025-7584"/>
        <s v="D-1-UOA1-2025-7647"/>
        <s v="D-1-UOA1-2025-7810"/>
        <s v="D-1-UOA1-2025-7581"/>
        <s v="D-1-UOA1-2025-8048"/>
        <s v="D-1-UOA1-2025-7801"/>
        <s v="D-1-UOA1-2025-7636"/>
        <s v="D-1-UOA1-2025-8029"/>
        <s v="D-1-UOA1-2025-7709"/>
        <s v="D-1-UOA1-2025-7794"/>
        <s v="D-1-UOA1-2025-7846"/>
        <s v="D-1-UOA1-2025-7774"/>
        <s v="D-1-UOA1-2025-7705"/>
        <s v="D-1-UOA1-2025-7773"/>
        <s v="D-1-UOA1-2025-7782"/>
        <s v="D-1-UOA1-2025-7689"/>
        <s v="D-1-UOA1-2025-7755"/>
        <s v="D-1-UOA1-2025-7712"/>
        <s v="D-1-UOA1-2025-7747"/>
        <s v="D-1-UOA1-2025-8014"/>
        <s v="D-1-UOA1-2025-8370"/>
        <s v="D-1-UOA1-2025-8195"/>
        <s v="D-1-UOA1-2025-7661"/>
        <s v="D-1-UOA1-2025-7631"/>
        <s v="D-1-UOA1-2025-7656"/>
        <s v="D-1-UOA1-2025-7641"/>
        <s v="D-1-UOA1-2025-7643"/>
        <s v="D-1-UOA1-2025-7626"/>
        <s v="D-1-UOA1-2025-8005"/>
        <s v="D-1-UOA1-2025-8033"/>
        <s v="D-1-UOA1-2025-7704"/>
        <s v="D-1-UOA1-2025-8405"/>
        <s v="D-1-UOA1-2025-7800"/>
        <s v="D-1-UOA1-2025-8006"/>
        <s v="D-1-UOA1-2025-8179"/>
        <s v="D-1-UOA1-2025-7752"/>
        <s v="D-1-UOA1-2025-7610"/>
        <s v="D-1-UOA1-2025-7559"/>
        <s v="D-1-UOA1-2025-7802"/>
        <s v="D-1-UOA1-2025-7789"/>
        <s v="D-1-UOA1-2025-7623"/>
        <s v="D-1-UOA1-2025-7633"/>
        <s v="D-1-UOA1-2025-8010"/>
        <s v="D-1-UOA1-2025-7646"/>
        <s v="D-1-UOA1-2025-7775"/>
        <s v="D-1-UOA1-2025-7778"/>
        <s v="D-1-UOA1-2025-7605"/>
        <s v="D-1-UOA1-2025-8012"/>
        <s v="D-1-UOA1-2025-7746"/>
        <s v="D-1-UOA1-2025-7616"/>
        <s v="D-1-UOA1-2025-7627"/>
        <s v="D-1-UOA1-2025-7666"/>
        <s v="D-1-UOA1-2025-7628"/>
        <s v="D-1-UOA1-2025-7754"/>
        <s v="D-1-UOA1-2025-8450"/>
        <s v="D-1-UOA1-2025-7720"/>
        <s v="D-1-UOA1-2025-7566"/>
        <s v="D-1-UOA1-2025-7812"/>
        <s v="D-1-UOA1-2025-7662"/>
        <s v="D-1-UOA1-2025-7759"/>
        <s v="D-1-UOA1-2025-7674"/>
        <s v="D-1-UOA1-2025-7768"/>
        <s v="D-1-UOA1-2025-7767"/>
        <s v="D-1-UOA1-2025-7718"/>
        <s v="D-1-UOA1-2025-7625"/>
        <s v="D-1-UOA1-2025-7730"/>
        <s v="D-1-UOA1-2025-7697"/>
        <s v="D-1-UOA1-2025-7748"/>
        <s v="D-1-UOA1-2025-7784"/>
        <s v="D-1-UOA1-2025-7765"/>
        <s v="D-1-UOA1-2025-7766"/>
        <s v="D-1-UOA1-2025-8051"/>
        <s v="D-1-UOA1-2025-7587"/>
        <s v="D-1-UOA1-2025-7657"/>
        <s v="D-1-UOA1-2025-7658"/>
        <s v="D-1-UOA1-2025-7604"/>
        <s v="D-1-UOA1-2025-8027"/>
        <s v="D-1-UOA1-2025-8020"/>
        <s v="D-1-UOA1-2025-7716"/>
        <s v="D-1-UOA1-2025-7699"/>
        <s v="D-1-UOA1-2025-7763"/>
        <s v="D-1-UOA1-2025-7847"/>
        <s v="D-1-UOA1-2025-7648"/>
        <s v="D-1-UOA1-2025-8081"/>
        <s v="D-1-UOA1-2025-8080"/>
        <s v="D-1-UOA1-2025-7743"/>
        <s v="D-1-UOA1-2025-7787"/>
        <s v="D-1-UOA1-2025-7639"/>
        <s v="D-1-UOA1-2025-7776"/>
        <s v="D-1-UOA1-2025-7632"/>
        <s v="D-1-UOA1-2025-7727"/>
        <s v="D-1-UOA1-2025-7676"/>
        <s v="D-1-UOA1-2025-8045"/>
        <s v="D-1-UOA1-2025-8023"/>
        <s v="D-1-UOA1-2025-8031"/>
        <s v="D-1-UOA1-2025-7711"/>
        <s v="D-1-UOA1-2025-7556"/>
        <s v="D-1-UOA1-2025-7843"/>
        <s v="D-1-UOA1-2025-7733"/>
        <s v="D-1-UOA1-2025-7707"/>
        <s v="D-1-UOA1-2025-8021"/>
        <s v="D-1-UOA1-2025-7622"/>
        <s v="D-1-UOA1-2025-7654"/>
        <s v="D-1-UOA1-2025-8016"/>
        <s v="D-1-UOA1-2025-7750"/>
        <s v="D-1-UOA1-2025-7664"/>
        <s v="D-1-UOA1-2025-8357"/>
        <s v="D-1-UOA1-2025-8377"/>
        <s v="D-1-UOA1-2025-7588"/>
        <s v="D-1-UOA1-2025-8008"/>
        <s v="D-1-UOA1-2025-8007"/>
        <s v="D-1-UOA1-2025-8046"/>
        <s v="D-1-UOA1-2025-7669"/>
        <s v="D-1-UOA1-2025-7624"/>
        <s v="D-1-UOA1-2025-7809"/>
        <s v="D-1-UOA1-2025-7739"/>
        <s v="D-1-UOA1-2025-7560"/>
        <s v="D-1-UOA1-2025-7805"/>
        <s v="D-1-UOA1-2025-7799"/>
        <s v="D-1-UOA1-2025-7563"/>
        <s v="D-1-UOA1-2025-7614"/>
        <s v="D-1-UOA1-2025-8028"/>
        <s v="D-1-UOA1-2025-7667"/>
        <s v="D-1-UOA1-2025-7813"/>
        <s v="D-1-UOA1-2025-7655"/>
        <s v="D-1-UOA1-2025-8169"/>
        <s v="D-1-UOA1-2025-7561"/>
        <s v="D-1-UOA1-2025-7665"/>
        <s v="D-1-UOA1-2025-7722"/>
        <s v="D-1-UOA1-2025-7557"/>
        <s v="D-1-UOA1-2025-7565"/>
        <s v="D-1-UOA1-2025-8451"/>
        <s v="D-1-UOA1-2025-7571"/>
        <s v="D-1-UOA1-2025-8399"/>
        <s v="D-1-UOA1-2025-7819"/>
        <s v="D-1-UOA1-2025-7811"/>
        <s v="D-1-UOA1-2025-7814"/>
        <s v="D-1-UOA1-2025-7804"/>
        <s v="D-1-UOA1-2025-7573"/>
        <s v="D-1-UOA1-2025-8047"/>
        <s v="D-1-UOA1-2025-8030"/>
        <s v="D-1-UOA1-2025-8251"/>
        <s v="D-1-UOA1-2025-8025"/>
        <s v="D-1-UOA1-2025-8024"/>
        <s v="D-1-UOA1-2025-7793"/>
        <s v="D-1-UOA1-2025-7744"/>
        <s v="D-1-UOA1-2025-7567"/>
        <s v="D-1-UOA1-2025-7593"/>
        <s v="D-1-UOA1-2025-7564"/>
        <s v="D-1-UOA1-2025-7820"/>
        <s v="D-1-UOA1-2025-8300"/>
        <s v="D-1-UOA1-2025-8305"/>
        <s v="D-1-UOA1-2025-8358"/>
        <s v="D-1-UOA1-2025-8294"/>
        <s v="D-1-UOA1-2025-8170"/>
        <s v="D-1-UOA1-2025-8267"/>
        <s v="D-1-UOA1-2025-8337"/>
        <s v="D-1-UOA1-2025-8314"/>
        <s v="D-1-UOA1-2025-8239"/>
        <s v="D-1-UOA1-2025-8350"/>
        <s v="D-1-UOA1-2025-8349"/>
        <s v="D-1-UOA1-2025-8333"/>
        <s v="D-1-UOA1-2025-7638"/>
        <s v="D-1-UOA1-2025-7797"/>
        <s v="D-1-UOA1-2025-7777"/>
        <s v="D-1-UOA1-2025-8210"/>
        <s v="D-1-UOA1-2025-7816"/>
        <s v="D-1-UOA1-2025-8204"/>
        <s v="D-1-UOA1-2025-8206"/>
        <s v="D-1-UOA1-2025-8320"/>
        <s v="D-1-UOA1-2025-8313"/>
        <s v="D-1-UOA1-2025-7728"/>
        <s v="D-1-UOA1-2025-8226"/>
        <s v="D-1-UOA1-2025-7844"/>
        <s v="D-1-UOA1-2025-7845"/>
        <s v="D-1-UOA1-2025-8265"/>
        <s v="D-1-UOA1-2025-8260"/>
        <s v="D-1-UOA1-2025-8366"/>
        <s v="D-1-UOA1-2025-8356"/>
        <s v="D-1-UOA1-2025-8368"/>
        <s v="D-1-UOA1-2025-8398"/>
        <s v="D-1-UOA1-2025-8290"/>
        <s v="D-1-UOA1-2025-8198"/>
        <s v="D-1-UOA1-2025-7651"/>
        <s v="D-1-UOA1-2025-8310"/>
        <s v="D-1-UOA1-2025-8438"/>
        <s v="D-1-UOA1-2025-7554"/>
        <s v="D-1-UOA1-2025-7770"/>
        <s v="D-1-UOA1-2025-8295"/>
        <s v="D-1-UOA1-2025-8263"/>
        <s v="D-1-UOA1-2025-8231"/>
        <s v="D-1-UOA1-2025-8134"/>
        <s v="D-1-UOA1-2025-8365"/>
        <s v="D-1-UOA1-2025-8132"/>
        <s v="D-1-UOA1-2025-8297"/>
        <s v="D-1-UOA1-2025-8225"/>
        <s v="D-1-UOA1-2025-8227"/>
        <s v="D-1-UOA1-2025-8200"/>
        <s v="D-1-UOA1-2025-7550"/>
        <s v="D-1-UOA1-2025-7551"/>
        <s v="D-1-UOA1-2025-9045"/>
        <s v="D-1-UOA1-2025-7792"/>
        <s v="D-1-UOA1-2025-7756"/>
        <s v="D-1-UOA1-2025-8380"/>
        <s v="D-1-UOA1-2025-8289"/>
        <s v="D-1-UOA1-2025-8201"/>
        <s v="D-1-UOA1-2025-8166"/>
        <s v="D-1-UOA1-2025-8355"/>
        <s v="D-1-UOA1-2025-8387"/>
        <s v="D-1-UOA1-2025-7769"/>
        <s v="D-1-UOA1-2025-8447"/>
        <s v="D-1-UOA1-2025-8240"/>
        <s v="D-1-UOA1-2025-8255"/>
        <s v="D-1-UOA1-2025-8232"/>
        <s v="D-1-UOA1-2025-8041"/>
        <s v="D-1-UOA1-2025-8208"/>
        <s v="D-1-UOA1-2025-8237"/>
        <s v="D-1-UOA1-2025-8346"/>
        <s v="D-1-UOA1-2025-7673"/>
        <s v="D-1-UOA1-2025-10170"/>
        <s v="D-1-UOA1-2025-8157"/>
        <s v="D-1-UOA1-2025-8311"/>
        <s v="D-1-UOA1-2025-8223"/>
        <s v="D-1-UOA1-2025-8385"/>
        <s v="D-1-UOA1-2025-8221"/>
        <s v="D-1-UOA1-2025-8293"/>
        <s v="D-1-UOA1-2025-8262"/>
        <s v="D-1-UOA1-2025-8412"/>
        <s v="D-1-UOA1-2025-8386"/>
        <s v="D-1-UOA1-2025-8222"/>
        <s v="D-1-UOA1-2025-8212"/>
        <s v="D-1-UOA1-2025-8142"/>
        <s v="D-1-UOA1-2025-8209"/>
        <s v="D-1-UOA1-2025-7724"/>
        <s v="D-1-UOA1-2025-8220"/>
        <s v="D-1-UOA1-2025-8264"/>
        <s v="D-1-UOA1-2025-8449"/>
        <s v="D-1-UOA1-2025-8216"/>
        <s v="D-1-UOA1-2025-8321"/>
        <s v="D-1-UOA1-2025-8186"/>
        <s v="D-1-UOA1-2025-8249"/>
        <s v="D-1-UOA1-2025-8422"/>
        <s v="D-1-UOA1-2025-8303"/>
        <s v="D-1-UOA1-2025-7839"/>
        <s v="D-1-UOA1-2025-8071"/>
        <s v="D-1-UOA1-2025-8044"/>
        <s v="D-1-UOA1-2025-9785"/>
        <s v="D-1-UOA1-2025-9017"/>
        <s v="D-1-UOA1-2025-8250"/>
        <s v="D-1-UOA1-2025-8934"/>
        <s v="D-1-UOA1-2025-9058"/>
        <s v="D-1-UOA1-2025-8585"/>
        <s v="D-1-UOA1-2025-8558"/>
        <s v="D-1-UOA1-2025-10475"/>
        <s v="D-1-UOA1-2025-8546"/>
        <s v="D-1-UOA1-2025-10465"/>
        <s v="D-1-UOA1-2025-8556"/>
        <s v="D-1-UOA1-2025-10473"/>
        <s v="D-1-UOA1-2025-8554"/>
        <s v="D-1-UOA1-2025-10472"/>
        <s v="D-1-UOA1-2025-8547"/>
        <s v="D-1-UOA1-2025-10466"/>
        <s v="D-1-UOA1-2025-8562"/>
        <s v="D-1-UOA1-2025-10479"/>
        <s v="D-1-UOA1-2025-8550"/>
        <s v="D-1-UOA1-2025-10469"/>
        <s v="D-1-UOA1-2025-8555"/>
        <s v="D-1-UOA1-2025-10480"/>
        <s v="D-1-UOA1-2025-8553"/>
        <s v="D-1-UOA1-2025-10471"/>
        <s v="D-1-UOA1-2025-8552"/>
        <s v="D-1-UOA1-2025-10470"/>
        <s v="D-1-UOA1-2025-8548"/>
        <s v="D-1-UOA1-2025-10467"/>
        <s v="D-1-UOA1-2025-8561"/>
        <s v="D-1-UOA1-2025-10478"/>
        <s v="D-1-UOA1-2025-8560"/>
        <s v="D-1-UOA1-2025-10477"/>
        <s v="D-1-UOA1-2025-8549"/>
        <s v="D-1-UOA1-2025-10468"/>
        <s v="D-1-UOA1-2025-8559"/>
        <s v="D-1-UOA1-2025-10476"/>
        <s v="D-1-UOA1-2025-8557"/>
        <s v="D-1-UOA1-2025-10474"/>
        <s v="D-1-UOA1-2025-7780"/>
        <s v="D-1-UOA1-2025-7714"/>
        <s v="D-1-UOA1-2025-7617"/>
        <s v="D-1-UOA1-2025-7760"/>
        <s v="D-1-UOA1-2025-7715"/>
        <s v="D-1-UOA1-2025-7671"/>
        <s v="D-1-UOA1-2025-7621"/>
        <s v="D-1-UOA1-2025-7688"/>
        <s v="D-1-UOA1-2025-7783"/>
        <s v="D-1-UOA1-2025-7717"/>
        <s v="D-1-UOA1-2025-7723"/>
        <s v="D-1-UOA1-2025-7672"/>
        <s v="D-1-UOA1-2025-7670"/>
        <s v="D-1-UOA1-2025-7781"/>
        <s v="D-1-UOA1-2025-7791"/>
        <s v="D-1-UOA1-2025-7710"/>
        <s v="D-1-UOA1-2025-7953"/>
        <s v="D-1-UOA1-2025-7786"/>
        <s v="D-1-UOA1-2025-7713"/>
        <s v="D-1-UOA1-2025-7702"/>
        <s v="D-1-UOA1-2025-7568"/>
        <s v="D-1-UOA1-2025-8777"/>
        <s v="D-1-UOA1-2025-10094"/>
        <s v="D-1-UOA1-2025-10063"/>
        <s v="D-1-UOA1-2025-10062"/>
        <s v="D-1-UOA1-2025-10054"/>
        <s v="D-1-UOA1-2025-9519"/>
        <s v="D-1-UOA1-2025-7618"/>
        <s v="D-1-UOA1-2025-7553"/>
        <s v="D-1-UOA1-2025-7829"/>
        <s v="D-1-UOA1-2025-8527"/>
        <s v="D-1-UOA1-2025-9030"/>
        <s v="D-1-UOA1-2025-8092"/>
        <s v="D-1-UOA1-2025-10253"/>
        <s v="D-1-UOA1-2025-10252"/>
        <s v="D-1-UOA1-2025-8079"/>
        <s v="D-1-UOA1-2025-10497"/>
        <s v="D-1-UOA1-2025-7552"/>
        <s v="D-1-UOA1-2025-9475"/>
        <s v="D-1-UOA1-2025-7569"/>
      </sharedItems>
    </cacheField>
    <cacheField name="Data Ord." numFmtId="14">
      <sharedItems containsSemiMixedTypes="0" containsNonDate="0" containsDate="1" containsString="0" minDate="2025-10-01T00:00:00" maxDate="2026-01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045">
  <r>
    <x v="0"/>
    <x v="0"/>
    <x v="0"/>
    <x v="0"/>
    <n v="26"/>
    <x v="0"/>
    <d v="2025-12-31T00:00:00"/>
  </r>
  <r>
    <x v="0"/>
    <x v="1"/>
    <x v="1"/>
    <x v="1"/>
    <n v="1596"/>
    <x v="1"/>
    <d v="2025-12-31T00:00:00"/>
  </r>
  <r>
    <x v="0"/>
    <x v="0"/>
    <x v="0"/>
    <x v="0"/>
    <n v="204.2"/>
    <x v="2"/>
    <d v="2025-12-23T00:00:00"/>
  </r>
  <r>
    <x v="0"/>
    <x v="0"/>
    <x v="0"/>
    <x v="0"/>
    <n v="410.64"/>
    <x v="3"/>
    <d v="2025-12-23T00:00:00"/>
  </r>
  <r>
    <x v="0"/>
    <x v="0"/>
    <x v="0"/>
    <x v="0"/>
    <n v="204.2"/>
    <x v="2"/>
    <d v="2025-12-23T00:00:00"/>
  </r>
  <r>
    <x v="0"/>
    <x v="0"/>
    <x v="0"/>
    <x v="0"/>
    <n v="204.2"/>
    <x v="2"/>
    <d v="2025-12-23T00:00:00"/>
  </r>
  <r>
    <x v="0"/>
    <x v="0"/>
    <x v="0"/>
    <x v="0"/>
    <n v="1644"/>
    <x v="4"/>
    <d v="2025-12-23T00:00:00"/>
  </r>
  <r>
    <x v="0"/>
    <x v="0"/>
    <x v="0"/>
    <x v="0"/>
    <n v="408.4"/>
    <x v="2"/>
    <d v="2025-12-23T00:00:00"/>
  </r>
  <r>
    <x v="0"/>
    <x v="0"/>
    <x v="0"/>
    <x v="0"/>
    <n v="469.89"/>
    <x v="5"/>
    <d v="2025-12-23T00:00:00"/>
  </r>
  <r>
    <x v="0"/>
    <x v="2"/>
    <x v="2"/>
    <x v="2"/>
    <n v="9088.5"/>
    <x v="6"/>
    <d v="2025-12-22T00:00:00"/>
  </r>
  <r>
    <x v="0"/>
    <x v="3"/>
    <x v="3"/>
    <x v="3"/>
    <n v="549"/>
    <x v="7"/>
    <d v="2025-12-23T00:00:00"/>
  </r>
  <r>
    <x v="0"/>
    <x v="0"/>
    <x v="0"/>
    <x v="0"/>
    <n v="587.84"/>
    <x v="8"/>
    <d v="2025-12-19T00:00:00"/>
  </r>
  <r>
    <x v="0"/>
    <x v="0"/>
    <x v="0"/>
    <x v="0"/>
    <n v="1261.3599999999999"/>
    <x v="9"/>
    <d v="2025-12-19T00:00:00"/>
  </r>
  <r>
    <x v="0"/>
    <x v="0"/>
    <x v="0"/>
    <x v="0"/>
    <n v="684.16"/>
    <x v="10"/>
    <d v="2025-12-19T00:00:00"/>
  </r>
  <r>
    <x v="0"/>
    <x v="0"/>
    <x v="0"/>
    <x v="0"/>
    <n v="633.54"/>
    <x v="11"/>
    <d v="2025-12-19T00:00:00"/>
  </r>
  <r>
    <x v="0"/>
    <x v="0"/>
    <x v="0"/>
    <x v="0"/>
    <n v="1388.96"/>
    <x v="12"/>
    <d v="2025-12-19T00:00:00"/>
  </r>
  <r>
    <x v="0"/>
    <x v="0"/>
    <x v="0"/>
    <x v="0"/>
    <n v="423.18"/>
    <x v="13"/>
    <d v="2025-12-19T00:00:00"/>
  </r>
  <r>
    <x v="0"/>
    <x v="0"/>
    <x v="0"/>
    <x v="0"/>
    <n v="150"/>
    <x v="14"/>
    <d v="2025-12-19T00:00:00"/>
  </r>
  <r>
    <x v="0"/>
    <x v="0"/>
    <x v="0"/>
    <x v="0"/>
    <n v="150"/>
    <x v="15"/>
    <d v="2025-12-18T00:00:00"/>
  </r>
  <r>
    <x v="0"/>
    <x v="2"/>
    <x v="2"/>
    <x v="4"/>
    <n v="172.57"/>
    <x v="16"/>
    <d v="2025-12-23T00:00:00"/>
  </r>
  <r>
    <x v="0"/>
    <x v="2"/>
    <x v="2"/>
    <x v="4"/>
    <n v="3055.9"/>
    <x v="16"/>
    <d v="2025-12-23T00:00:00"/>
  </r>
  <r>
    <x v="0"/>
    <x v="0"/>
    <x v="0"/>
    <x v="0"/>
    <n v="150"/>
    <x v="17"/>
    <d v="2025-12-18T00:00:00"/>
  </r>
  <r>
    <x v="0"/>
    <x v="0"/>
    <x v="0"/>
    <x v="0"/>
    <n v="150"/>
    <x v="18"/>
    <d v="2025-12-18T00:00:00"/>
  </r>
  <r>
    <x v="0"/>
    <x v="0"/>
    <x v="0"/>
    <x v="0"/>
    <n v="150"/>
    <x v="19"/>
    <d v="2025-12-18T00:00:00"/>
  </r>
  <r>
    <x v="0"/>
    <x v="0"/>
    <x v="0"/>
    <x v="0"/>
    <n v="150"/>
    <x v="20"/>
    <d v="2025-12-18T00:00:00"/>
  </r>
  <r>
    <x v="0"/>
    <x v="0"/>
    <x v="0"/>
    <x v="0"/>
    <n v="150"/>
    <x v="21"/>
    <d v="2025-12-18T00:00:00"/>
  </r>
  <r>
    <x v="0"/>
    <x v="0"/>
    <x v="0"/>
    <x v="0"/>
    <n v="150"/>
    <x v="22"/>
    <d v="2025-12-18T00:00:00"/>
  </r>
  <r>
    <x v="0"/>
    <x v="0"/>
    <x v="0"/>
    <x v="0"/>
    <n v="150"/>
    <x v="23"/>
    <d v="2025-12-18T00:00:00"/>
  </r>
  <r>
    <x v="0"/>
    <x v="4"/>
    <x v="4"/>
    <x v="5"/>
    <n v="3144.75"/>
    <x v="24"/>
    <d v="2025-12-23T00:00:00"/>
  </r>
  <r>
    <x v="0"/>
    <x v="2"/>
    <x v="2"/>
    <x v="4"/>
    <n v="217.44"/>
    <x v="16"/>
    <d v="2025-12-23T00:00:00"/>
  </r>
  <r>
    <x v="0"/>
    <x v="2"/>
    <x v="2"/>
    <x v="4"/>
    <n v="20971.32"/>
    <x v="16"/>
    <d v="2025-12-23T00:00:00"/>
  </r>
  <r>
    <x v="0"/>
    <x v="0"/>
    <x v="0"/>
    <x v="0"/>
    <n v="150"/>
    <x v="25"/>
    <d v="2025-12-18T00:00:00"/>
  </r>
  <r>
    <x v="0"/>
    <x v="2"/>
    <x v="2"/>
    <x v="4"/>
    <n v="68.98"/>
    <x v="16"/>
    <d v="2025-12-23T00:00:00"/>
  </r>
  <r>
    <x v="0"/>
    <x v="2"/>
    <x v="2"/>
    <x v="4"/>
    <n v="54967.86"/>
    <x v="16"/>
    <d v="2025-12-23T00:00:00"/>
  </r>
  <r>
    <x v="0"/>
    <x v="5"/>
    <x v="5"/>
    <x v="6"/>
    <n v="4322.2700000000004"/>
    <x v="26"/>
    <d v="2025-12-31T00:00:00"/>
  </r>
  <r>
    <x v="0"/>
    <x v="6"/>
    <x v="6"/>
    <x v="7"/>
    <n v="4998"/>
    <x v="27"/>
    <d v="2025-12-23T00:00:00"/>
  </r>
  <r>
    <x v="0"/>
    <x v="7"/>
    <x v="7"/>
    <x v="4"/>
    <n v="22993.53"/>
    <x v="28"/>
    <d v="2025-12-22T00:00:00"/>
  </r>
  <r>
    <x v="0"/>
    <x v="0"/>
    <x v="0"/>
    <x v="0"/>
    <n v="1141.1600000000001"/>
    <x v="29"/>
    <d v="2025-12-18T00:00:00"/>
  </r>
  <r>
    <x v="0"/>
    <x v="8"/>
    <x v="8"/>
    <x v="8"/>
    <n v="171.64"/>
    <x v="30"/>
    <d v="2025-12-18T00:00:00"/>
  </r>
  <r>
    <x v="0"/>
    <x v="8"/>
    <x v="8"/>
    <x v="8"/>
    <n v="65.52"/>
    <x v="30"/>
    <d v="2025-12-18T00:00:00"/>
  </r>
  <r>
    <x v="0"/>
    <x v="0"/>
    <x v="0"/>
    <x v="0"/>
    <n v="499.34"/>
    <x v="31"/>
    <d v="2025-12-18T00:00:00"/>
  </r>
  <r>
    <x v="0"/>
    <x v="0"/>
    <x v="0"/>
    <x v="0"/>
    <n v="408.4"/>
    <x v="32"/>
    <d v="2025-12-18T00:00:00"/>
  </r>
  <r>
    <x v="0"/>
    <x v="2"/>
    <x v="2"/>
    <x v="9"/>
    <n v="287.87"/>
    <x v="33"/>
    <d v="2025-12-23T00:00:00"/>
  </r>
  <r>
    <x v="0"/>
    <x v="0"/>
    <x v="0"/>
    <x v="0"/>
    <n v="481.86"/>
    <x v="34"/>
    <d v="2025-12-18T00:00:00"/>
  </r>
  <r>
    <x v="0"/>
    <x v="0"/>
    <x v="0"/>
    <x v="0"/>
    <n v="422.84"/>
    <x v="35"/>
    <d v="2025-12-18T00:00:00"/>
  </r>
  <r>
    <x v="0"/>
    <x v="0"/>
    <x v="0"/>
    <x v="0"/>
    <n v="1436.35"/>
    <x v="36"/>
    <d v="2025-12-18T00:00:00"/>
  </r>
  <r>
    <x v="0"/>
    <x v="0"/>
    <x v="0"/>
    <x v="0"/>
    <n v="1547.84"/>
    <x v="37"/>
    <d v="2025-12-18T00:00:00"/>
  </r>
  <r>
    <x v="0"/>
    <x v="0"/>
    <x v="0"/>
    <x v="0"/>
    <n v="1325.83"/>
    <x v="38"/>
    <d v="2025-12-18T00:00:00"/>
  </r>
  <r>
    <x v="0"/>
    <x v="9"/>
    <x v="9"/>
    <x v="10"/>
    <n v="141.96"/>
    <x v="39"/>
    <d v="2025-12-23T00:00:00"/>
  </r>
  <r>
    <x v="0"/>
    <x v="0"/>
    <x v="0"/>
    <x v="0"/>
    <n v="1352.15"/>
    <x v="40"/>
    <d v="2025-12-18T00:00:00"/>
  </r>
  <r>
    <x v="0"/>
    <x v="9"/>
    <x v="9"/>
    <x v="10"/>
    <n v="77.06"/>
    <x v="39"/>
    <d v="2025-12-23T00:00:00"/>
  </r>
  <r>
    <x v="0"/>
    <x v="0"/>
    <x v="0"/>
    <x v="0"/>
    <n v="204.2"/>
    <x v="41"/>
    <d v="2025-12-18T00:00:00"/>
  </r>
  <r>
    <x v="0"/>
    <x v="0"/>
    <x v="0"/>
    <x v="0"/>
    <n v="1152"/>
    <x v="42"/>
    <d v="2025-12-18T00:00:00"/>
  </r>
  <r>
    <x v="0"/>
    <x v="0"/>
    <x v="0"/>
    <x v="0"/>
    <n v="948.4"/>
    <x v="43"/>
    <d v="2025-12-18T00:00:00"/>
  </r>
  <r>
    <x v="0"/>
    <x v="0"/>
    <x v="0"/>
    <x v="0"/>
    <n v="80"/>
    <x v="44"/>
    <d v="2025-12-31T00:00:00"/>
  </r>
  <r>
    <x v="0"/>
    <x v="10"/>
    <x v="10"/>
    <x v="11"/>
    <n v="2"/>
    <x v="45"/>
    <d v="2025-12-23T00:00:00"/>
  </r>
  <r>
    <x v="0"/>
    <x v="6"/>
    <x v="6"/>
    <x v="11"/>
    <n v="10100"/>
    <x v="45"/>
    <d v="2025-12-23T00:00:00"/>
  </r>
  <r>
    <x v="0"/>
    <x v="10"/>
    <x v="10"/>
    <x v="12"/>
    <n v="2"/>
    <x v="46"/>
    <d v="2025-12-23T00:00:00"/>
  </r>
  <r>
    <x v="0"/>
    <x v="6"/>
    <x v="6"/>
    <x v="12"/>
    <n v="3466.67"/>
    <x v="46"/>
    <d v="2025-12-23T00:00:00"/>
  </r>
  <r>
    <x v="0"/>
    <x v="6"/>
    <x v="6"/>
    <x v="13"/>
    <n v="10430"/>
    <x v="47"/>
    <d v="2025-12-23T00:00:00"/>
  </r>
  <r>
    <x v="0"/>
    <x v="10"/>
    <x v="10"/>
    <x v="13"/>
    <n v="2"/>
    <x v="47"/>
    <d v="2025-12-23T00:00:00"/>
  </r>
  <r>
    <x v="0"/>
    <x v="10"/>
    <x v="10"/>
    <x v="14"/>
    <n v="2"/>
    <x v="48"/>
    <d v="2025-12-23T00:00:00"/>
  </r>
  <r>
    <x v="0"/>
    <x v="6"/>
    <x v="6"/>
    <x v="14"/>
    <n v="2240"/>
    <x v="48"/>
    <d v="2025-12-23T00:00:00"/>
  </r>
  <r>
    <x v="0"/>
    <x v="6"/>
    <x v="6"/>
    <x v="15"/>
    <n v="8000"/>
    <x v="49"/>
    <d v="2025-12-23T00:00:00"/>
  </r>
  <r>
    <x v="0"/>
    <x v="10"/>
    <x v="10"/>
    <x v="15"/>
    <n v="2"/>
    <x v="49"/>
    <d v="2025-12-23T00:00:00"/>
  </r>
  <r>
    <x v="0"/>
    <x v="10"/>
    <x v="10"/>
    <x v="16"/>
    <n v="2"/>
    <x v="50"/>
    <d v="2025-12-23T00:00:00"/>
  </r>
  <r>
    <x v="0"/>
    <x v="6"/>
    <x v="6"/>
    <x v="16"/>
    <n v="6900"/>
    <x v="50"/>
    <d v="2025-12-23T00:00:00"/>
  </r>
  <r>
    <x v="0"/>
    <x v="6"/>
    <x v="6"/>
    <x v="17"/>
    <n v="11040"/>
    <x v="51"/>
    <d v="2025-12-23T00:00:00"/>
  </r>
  <r>
    <x v="0"/>
    <x v="10"/>
    <x v="10"/>
    <x v="17"/>
    <n v="2"/>
    <x v="51"/>
    <d v="2025-12-23T00:00:00"/>
  </r>
  <r>
    <x v="0"/>
    <x v="6"/>
    <x v="6"/>
    <x v="18"/>
    <n v="5310"/>
    <x v="52"/>
    <d v="2025-12-23T00:00:00"/>
  </r>
  <r>
    <x v="0"/>
    <x v="10"/>
    <x v="10"/>
    <x v="18"/>
    <n v="2"/>
    <x v="52"/>
    <d v="2025-12-23T00:00:00"/>
  </r>
  <r>
    <x v="0"/>
    <x v="0"/>
    <x v="0"/>
    <x v="0"/>
    <n v="920.55"/>
    <x v="53"/>
    <d v="2025-12-18T00:00:00"/>
  </r>
  <r>
    <x v="0"/>
    <x v="0"/>
    <x v="0"/>
    <x v="0"/>
    <n v="1204.3399999999999"/>
    <x v="54"/>
    <d v="2025-12-18T00:00:00"/>
  </r>
  <r>
    <x v="0"/>
    <x v="0"/>
    <x v="0"/>
    <x v="0"/>
    <n v="424.4"/>
    <x v="55"/>
    <d v="2025-12-18T00:00:00"/>
  </r>
  <r>
    <x v="0"/>
    <x v="0"/>
    <x v="0"/>
    <x v="0"/>
    <n v="186.78"/>
    <x v="56"/>
    <d v="2025-12-18T00:00:00"/>
  </r>
  <r>
    <x v="0"/>
    <x v="0"/>
    <x v="0"/>
    <x v="0"/>
    <n v="588.4"/>
    <x v="57"/>
    <d v="2025-12-18T00:00:00"/>
  </r>
  <r>
    <x v="0"/>
    <x v="0"/>
    <x v="0"/>
    <x v="0"/>
    <n v="204.2"/>
    <x v="41"/>
    <d v="2025-12-18T00:00:00"/>
  </r>
  <r>
    <x v="0"/>
    <x v="0"/>
    <x v="0"/>
    <x v="0"/>
    <n v="1884.34"/>
    <x v="58"/>
    <d v="2025-12-18T00:00:00"/>
  </r>
  <r>
    <x v="0"/>
    <x v="0"/>
    <x v="0"/>
    <x v="0"/>
    <n v="198.99"/>
    <x v="59"/>
    <d v="2025-12-18T00:00:00"/>
  </r>
  <r>
    <x v="0"/>
    <x v="0"/>
    <x v="0"/>
    <x v="0"/>
    <n v="943.5"/>
    <x v="60"/>
    <d v="2025-12-18T00:00:00"/>
  </r>
  <r>
    <x v="0"/>
    <x v="0"/>
    <x v="0"/>
    <x v="0"/>
    <n v="1042.08"/>
    <x v="61"/>
    <d v="2025-12-17T00:00:00"/>
  </r>
  <r>
    <x v="0"/>
    <x v="0"/>
    <x v="0"/>
    <x v="0"/>
    <n v="1061.76"/>
    <x v="62"/>
    <d v="2025-12-17T00:00:00"/>
  </r>
  <r>
    <x v="0"/>
    <x v="0"/>
    <x v="0"/>
    <x v="0"/>
    <n v="641.6"/>
    <x v="63"/>
    <d v="2025-12-17T00:00:00"/>
  </r>
  <r>
    <x v="0"/>
    <x v="0"/>
    <x v="0"/>
    <x v="0"/>
    <n v="652.16"/>
    <x v="64"/>
    <d v="2025-12-17T00:00:00"/>
  </r>
  <r>
    <x v="0"/>
    <x v="2"/>
    <x v="2"/>
    <x v="19"/>
    <n v="4756.97"/>
    <x v="65"/>
    <d v="2025-12-19T00:00:00"/>
  </r>
  <r>
    <x v="0"/>
    <x v="6"/>
    <x v="6"/>
    <x v="20"/>
    <n v="4331.6000000000004"/>
    <x v="66"/>
    <d v="2025-12-19T00:00:00"/>
  </r>
  <r>
    <x v="0"/>
    <x v="6"/>
    <x v="6"/>
    <x v="20"/>
    <n v="14934.5"/>
    <x v="66"/>
    <d v="2025-12-19T00:00:00"/>
  </r>
  <r>
    <x v="0"/>
    <x v="10"/>
    <x v="10"/>
    <x v="21"/>
    <n v="100"/>
    <x v="67"/>
    <d v="2025-12-17T00:00:00"/>
  </r>
  <r>
    <x v="0"/>
    <x v="10"/>
    <x v="10"/>
    <x v="21"/>
    <n v="16"/>
    <x v="67"/>
    <d v="2025-12-17T00:00:00"/>
  </r>
  <r>
    <x v="0"/>
    <x v="11"/>
    <x v="11"/>
    <x v="22"/>
    <n v="37.35"/>
    <x v="68"/>
    <d v="2025-12-19T00:00:00"/>
  </r>
  <r>
    <x v="0"/>
    <x v="0"/>
    <x v="0"/>
    <x v="0"/>
    <n v="989.16"/>
    <x v="69"/>
    <d v="2025-12-17T00:00:00"/>
  </r>
  <r>
    <x v="0"/>
    <x v="8"/>
    <x v="8"/>
    <x v="8"/>
    <n v="113.46"/>
    <x v="30"/>
    <d v="2025-12-18T00:00:00"/>
  </r>
  <r>
    <x v="0"/>
    <x v="11"/>
    <x v="11"/>
    <x v="23"/>
    <n v="46.15"/>
    <x v="70"/>
    <d v="2025-12-19T00:00:00"/>
  </r>
  <r>
    <x v="0"/>
    <x v="11"/>
    <x v="11"/>
    <x v="24"/>
    <n v="45.47"/>
    <x v="71"/>
    <d v="2025-12-19T00:00:00"/>
  </r>
  <r>
    <x v="0"/>
    <x v="12"/>
    <x v="12"/>
    <x v="25"/>
    <n v="7056"/>
    <x v="72"/>
    <d v="2025-12-19T00:00:00"/>
  </r>
  <r>
    <x v="0"/>
    <x v="0"/>
    <x v="0"/>
    <x v="0"/>
    <n v="356.12"/>
    <x v="73"/>
    <d v="2025-12-17T00:00:00"/>
  </r>
  <r>
    <x v="0"/>
    <x v="2"/>
    <x v="2"/>
    <x v="26"/>
    <n v="1756.35"/>
    <x v="74"/>
    <d v="2025-12-19T00:00:00"/>
  </r>
  <r>
    <x v="0"/>
    <x v="0"/>
    <x v="0"/>
    <x v="0"/>
    <n v="344.12"/>
    <x v="75"/>
    <d v="2025-12-17T00:00:00"/>
  </r>
  <r>
    <x v="0"/>
    <x v="0"/>
    <x v="0"/>
    <x v="0"/>
    <n v="1245"/>
    <x v="75"/>
    <d v="2025-12-17T00:00:00"/>
  </r>
  <r>
    <x v="0"/>
    <x v="0"/>
    <x v="0"/>
    <x v="0"/>
    <n v="972.36"/>
    <x v="75"/>
    <d v="2025-12-17T00:00:00"/>
  </r>
  <r>
    <x v="0"/>
    <x v="0"/>
    <x v="0"/>
    <x v="0"/>
    <n v="1434.18"/>
    <x v="75"/>
    <d v="2025-12-17T00:00:00"/>
  </r>
  <r>
    <x v="0"/>
    <x v="0"/>
    <x v="0"/>
    <x v="0"/>
    <n v="858"/>
    <x v="75"/>
    <d v="2025-12-17T00:00:00"/>
  </r>
  <r>
    <x v="0"/>
    <x v="2"/>
    <x v="2"/>
    <x v="27"/>
    <n v="1596.5"/>
    <x v="76"/>
    <d v="2025-12-19T00:00:00"/>
  </r>
  <r>
    <x v="0"/>
    <x v="2"/>
    <x v="2"/>
    <x v="27"/>
    <n v="1596.5"/>
    <x v="76"/>
    <d v="2025-12-19T00:00:00"/>
  </r>
  <r>
    <x v="0"/>
    <x v="6"/>
    <x v="6"/>
    <x v="20"/>
    <n v="2189.6"/>
    <x v="66"/>
    <d v="2025-12-19T00:00:00"/>
  </r>
  <r>
    <x v="0"/>
    <x v="2"/>
    <x v="2"/>
    <x v="28"/>
    <n v="52.42"/>
    <x v="77"/>
    <d v="2025-12-19T00:00:00"/>
  </r>
  <r>
    <x v="0"/>
    <x v="2"/>
    <x v="2"/>
    <x v="29"/>
    <n v="801.9"/>
    <x v="78"/>
    <d v="2025-12-19T00:00:00"/>
  </r>
  <r>
    <x v="0"/>
    <x v="13"/>
    <x v="13"/>
    <x v="30"/>
    <n v="872.79"/>
    <x v="79"/>
    <d v="2025-12-18T00:00:00"/>
  </r>
  <r>
    <x v="0"/>
    <x v="3"/>
    <x v="3"/>
    <x v="31"/>
    <n v="571.87"/>
    <x v="80"/>
    <d v="2025-12-19T00:00:00"/>
  </r>
  <r>
    <x v="0"/>
    <x v="3"/>
    <x v="3"/>
    <x v="31"/>
    <n v="34.94"/>
    <x v="80"/>
    <d v="2025-12-19T00:00:00"/>
  </r>
  <r>
    <x v="0"/>
    <x v="3"/>
    <x v="3"/>
    <x v="31"/>
    <n v="34.950000000000003"/>
    <x v="80"/>
    <d v="2025-12-19T00:00:00"/>
  </r>
  <r>
    <x v="0"/>
    <x v="3"/>
    <x v="3"/>
    <x v="31"/>
    <n v="743.15"/>
    <x v="80"/>
    <d v="2025-12-19T00:00:00"/>
  </r>
  <r>
    <x v="0"/>
    <x v="3"/>
    <x v="3"/>
    <x v="31"/>
    <n v="34.94"/>
    <x v="80"/>
    <d v="2025-12-19T00:00:00"/>
  </r>
  <r>
    <x v="0"/>
    <x v="3"/>
    <x v="3"/>
    <x v="31"/>
    <n v="371.56"/>
    <x v="80"/>
    <d v="2025-12-19T00:00:00"/>
  </r>
  <r>
    <x v="0"/>
    <x v="3"/>
    <x v="3"/>
    <x v="31"/>
    <n v="571.87"/>
    <x v="80"/>
    <d v="2025-12-19T00:00:00"/>
  </r>
  <r>
    <x v="0"/>
    <x v="3"/>
    <x v="3"/>
    <x v="31"/>
    <n v="34.94"/>
    <x v="80"/>
    <d v="2025-12-19T00:00:00"/>
  </r>
  <r>
    <x v="0"/>
    <x v="3"/>
    <x v="3"/>
    <x v="31"/>
    <n v="361.27"/>
    <x v="80"/>
    <d v="2025-12-19T00:00:00"/>
  </r>
  <r>
    <x v="0"/>
    <x v="3"/>
    <x v="3"/>
    <x v="31"/>
    <n v="34.94"/>
    <x v="80"/>
    <d v="2025-12-19T00:00:00"/>
  </r>
  <r>
    <x v="0"/>
    <x v="3"/>
    <x v="3"/>
    <x v="31"/>
    <n v="571.82000000000005"/>
    <x v="80"/>
    <d v="2025-12-19T00:00:00"/>
  </r>
  <r>
    <x v="0"/>
    <x v="3"/>
    <x v="3"/>
    <x v="31"/>
    <n v="104.81"/>
    <x v="80"/>
    <d v="2025-12-19T00:00:00"/>
  </r>
  <r>
    <x v="0"/>
    <x v="2"/>
    <x v="2"/>
    <x v="4"/>
    <n v="1123.2"/>
    <x v="81"/>
    <d v="2025-12-18T00:00:00"/>
  </r>
  <r>
    <x v="0"/>
    <x v="3"/>
    <x v="3"/>
    <x v="31"/>
    <n v="953.13"/>
    <x v="80"/>
    <d v="2025-12-19T00:00:00"/>
  </r>
  <r>
    <x v="0"/>
    <x v="3"/>
    <x v="3"/>
    <x v="31"/>
    <n v="34.94"/>
    <x v="80"/>
    <d v="2025-12-19T00:00:00"/>
  </r>
  <r>
    <x v="0"/>
    <x v="3"/>
    <x v="3"/>
    <x v="31"/>
    <n v="381.26"/>
    <x v="80"/>
    <d v="2025-12-19T00:00:00"/>
  </r>
  <r>
    <x v="0"/>
    <x v="3"/>
    <x v="3"/>
    <x v="31"/>
    <n v="371.59"/>
    <x v="80"/>
    <d v="2025-12-19T00:00:00"/>
  </r>
  <r>
    <x v="0"/>
    <x v="3"/>
    <x v="3"/>
    <x v="31"/>
    <n v="34.94"/>
    <x v="80"/>
    <d v="2025-12-19T00:00:00"/>
  </r>
  <r>
    <x v="0"/>
    <x v="3"/>
    <x v="3"/>
    <x v="31"/>
    <n v="371.56"/>
    <x v="80"/>
    <d v="2025-12-19T00:00:00"/>
  </r>
  <r>
    <x v="0"/>
    <x v="3"/>
    <x v="3"/>
    <x v="31"/>
    <n v="953.16"/>
    <x v="80"/>
    <d v="2025-12-19T00:00:00"/>
  </r>
  <r>
    <x v="0"/>
    <x v="3"/>
    <x v="3"/>
    <x v="31"/>
    <n v="953.16"/>
    <x v="80"/>
    <d v="2025-12-19T00:00:00"/>
  </r>
  <r>
    <x v="0"/>
    <x v="2"/>
    <x v="2"/>
    <x v="32"/>
    <n v="811.01"/>
    <x v="82"/>
    <d v="2025-12-17T00:00:00"/>
  </r>
  <r>
    <x v="0"/>
    <x v="2"/>
    <x v="2"/>
    <x v="33"/>
    <n v="521.66"/>
    <x v="83"/>
    <d v="2025-12-19T00:00:00"/>
  </r>
  <r>
    <x v="0"/>
    <x v="2"/>
    <x v="2"/>
    <x v="34"/>
    <n v="400.4"/>
    <x v="84"/>
    <d v="2025-12-18T00:00:00"/>
  </r>
  <r>
    <x v="0"/>
    <x v="3"/>
    <x v="3"/>
    <x v="31"/>
    <n v="317.64999999999998"/>
    <x v="80"/>
    <d v="2025-12-19T00:00:00"/>
  </r>
  <r>
    <x v="0"/>
    <x v="3"/>
    <x v="3"/>
    <x v="31"/>
    <n v="104.81"/>
    <x v="80"/>
    <d v="2025-12-19T00:00:00"/>
  </r>
  <r>
    <x v="0"/>
    <x v="3"/>
    <x v="3"/>
    <x v="31"/>
    <n v="104.74"/>
    <x v="80"/>
    <d v="2025-12-19T00:00:00"/>
  </r>
  <r>
    <x v="0"/>
    <x v="3"/>
    <x v="3"/>
    <x v="35"/>
    <n v="936"/>
    <x v="85"/>
    <d v="2025-12-23T00:00:00"/>
  </r>
  <r>
    <x v="0"/>
    <x v="3"/>
    <x v="3"/>
    <x v="31"/>
    <n v="46.59"/>
    <x v="80"/>
    <d v="2025-12-19T00:00:00"/>
  </r>
  <r>
    <x v="0"/>
    <x v="3"/>
    <x v="3"/>
    <x v="31"/>
    <n v="743.14"/>
    <x v="80"/>
    <d v="2025-12-19T00:00:00"/>
  </r>
  <r>
    <x v="0"/>
    <x v="3"/>
    <x v="3"/>
    <x v="31"/>
    <n v="1143.76"/>
    <x v="80"/>
    <d v="2025-12-19T00:00:00"/>
  </r>
  <r>
    <x v="0"/>
    <x v="3"/>
    <x v="3"/>
    <x v="31"/>
    <n v="34.94"/>
    <x v="80"/>
    <d v="2025-12-19T00:00:00"/>
  </r>
  <r>
    <x v="0"/>
    <x v="3"/>
    <x v="3"/>
    <x v="35"/>
    <n v="171.6"/>
    <x v="85"/>
    <d v="2025-12-23T00:00:00"/>
  </r>
  <r>
    <x v="0"/>
    <x v="14"/>
    <x v="14"/>
    <x v="36"/>
    <n v="3346.46"/>
    <x v="86"/>
    <d v="2025-12-19T00:00:00"/>
  </r>
  <r>
    <x v="0"/>
    <x v="15"/>
    <x v="15"/>
    <x v="37"/>
    <n v="2387.64"/>
    <x v="87"/>
    <d v="2025-12-16T00:00:00"/>
  </r>
  <r>
    <x v="0"/>
    <x v="15"/>
    <x v="15"/>
    <x v="37"/>
    <n v="165.7"/>
    <x v="88"/>
    <d v="2025-12-16T00:00:00"/>
  </r>
  <r>
    <x v="0"/>
    <x v="15"/>
    <x v="15"/>
    <x v="37"/>
    <n v="3595.81"/>
    <x v="87"/>
    <d v="2025-12-16T00:00:00"/>
  </r>
  <r>
    <x v="0"/>
    <x v="16"/>
    <x v="16"/>
    <x v="38"/>
    <n v="50.54"/>
    <x v="89"/>
    <d v="2025-12-16T00:00:00"/>
  </r>
  <r>
    <x v="0"/>
    <x v="17"/>
    <x v="17"/>
    <x v="39"/>
    <n v="81143.37"/>
    <x v="90"/>
    <d v="2025-12-23T00:00:00"/>
  </r>
  <r>
    <x v="0"/>
    <x v="17"/>
    <x v="17"/>
    <x v="40"/>
    <n v="18567.68"/>
    <x v="91"/>
    <d v="2025-12-23T00:00:00"/>
  </r>
  <r>
    <x v="0"/>
    <x v="18"/>
    <x v="18"/>
    <x v="41"/>
    <n v="149169"/>
    <x v="92"/>
    <d v="2025-12-23T00:00:00"/>
  </r>
  <r>
    <x v="0"/>
    <x v="8"/>
    <x v="8"/>
    <x v="42"/>
    <n v="2937.34"/>
    <x v="93"/>
    <d v="2025-12-18T00:00:00"/>
  </r>
  <r>
    <x v="0"/>
    <x v="19"/>
    <x v="19"/>
    <x v="43"/>
    <n v="700"/>
    <x v="94"/>
    <d v="2025-12-18T00:00:00"/>
  </r>
  <r>
    <x v="0"/>
    <x v="8"/>
    <x v="8"/>
    <x v="44"/>
    <n v="335.94"/>
    <x v="95"/>
    <d v="2025-12-23T00:00:00"/>
  </r>
  <r>
    <x v="0"/>
    <x v="0"/>
    <x v="0"/>
    <x v="0"/>
    <n v="1032.05"/>
    <x v="96"/>
    <d v="2025-12-17T00:00:00"/>
  </r>
  <r>
    <x v="0"/>
    <x v="0"/>
    <x v="0"/>
    <x v="0"/>
    <n v="380.38"/>
    <x v="97"/>
    <d v="2025-12-17T00:00:00"/>
  </r>
  <r>
    <x v="0"/>
    <x v="0"/>
    <x v="0"/>
    <x v="0"/>
    <n v="962.03"/>
    <x v="98"/>
    <d v="2025-12-17T00:00:00"/>
  </r>
  <r>
    <x v="0"/>
    <x v="2"/>
    <x v="2"/>
    <x v="45"/>
    <n v="1917.6"/>
    <x v="99"/>
    <d v="2025-12-19T00:00:00"/>
  </r>
  <r>
    <x v="0"/>
    <x v="2"/>
    <x v="2"/>
    <x v="45"/>
    <n v="1688.4"/>
    <x v="99"/>
    <d v="2025-12-19T00:00:00"/>
  </r>
  <r>
    <x v="0"/>
    <x v="0"/>
    <x v="0"/>
    <x v="0"/>
    <n v="355.8"/>
    <x v="100"/>
    <d v="2025-12-17T00:00:00"/>
  </r>
  <r>
    <x v="0"/>
    <x v="0"/>
    <x v="0"/>
    <x v="0"/>
    <n v="1285.76"/>
    <x v="101"/>
    <d v="2025-12-17T00:00:00"/>
  </r>
  <r>
    <x v="0"/>
    <x v="3"/>
    <x v="3"/>
    <x v="46"/>
    <n v="43.92"/>
    <x v="102"/>
    <d v="2025-12-18T00:00:00"/>
  </r>
  <r>
    <x v="0"/>
    <x v="2"/>
    <x v="2"/>
    <x v="45"/>
    <n v="21573.88"/>
    <x v="99"/>
    <d v="2025-12-19T00:00:00"/>
  </r>
  <r>
    <x v="0"/>
    <x v="2"/>
    <x v="2"/>
    <x v="45"/>
    <n v="8069.36"/>
    <x v="99"/>
    <d v="2025-12-19T00:00:00"/>
  </r>
  <r>
    <x v="0"/>
    <x v="2"/>
    <x v="2"/>
    <x v="47"/>
    <n v="3221.02"/>
    <x v="103"/>
    <d v="2025-12-19T00:00:00"/>
  </r>
  <r>
    <x v="0"/>
    <x v="2"/>
    <x v="2"/>
    <x v="47"/>
    <n v="1621.26"/>
    <x v="103"/>
    <d v="2025-12-19T00:00:00"/>
  </r>
  <r>
    <x v="0"/>
    <x v="6"/>
    <x v="6"/>
    <x v="48"/>
    <n v="8568"/>
    <x v="104"/>
    <d v="2025-12-18T00:00:00"/>
  </r>
  <r>
    <x v="0"/>
    <x v="0"/>
    <x v="0"/>
    <x v="0"/>
    <n v="961.76"/>
    <x v="105"/>
    <d v="2025-12-17T00:00:00"/>
  </r>
  <r>
    <x v="0"/>
    <x v="0"/>
    <x v="0"/>
    <x v="0"/>
    <n v="767"/>
    <x v="106"/>
    <d v="2025-12-17T00:00:00"/>
  </r>
  <r>
    <x v="0"/>
    <x v="6"/>
    <x v="6"/>
    <x v="49"/>
    <n v="714"/>
    <x v="107"/>
    <d v="2025-12-18T00:00:00"/>
  </r>
  <r>
    <x v="0"/>
    <x v="0"/>
    <x v="0"/>
    <x v="0"/>
    <n v="377.96"/>
    <x v="108"/>
    <d v="2025-12-17T00:00:00"/>
  </r>
  <r>
    <x v="0"/>
    <x v="0"/>
    <x v="0"/>
    <x v="0"/>
    <n v="1465.06"/>
    <x v="109"/>
    <d v="2025-12-16T00:00:00"/>
  </r>
  <r>
    <x v="0"/>
    <x v="2"/>
    <x v="2"/>
    <x v="19"/>
    <n v="1842.05"/>
    <x v="65"/>
    <d v="2025-12-19T00:00:00"/>
  </r>
  <r>
    <x v="0"/>
    <x v="0"/>
    <x v="0"/>
    <x v="0"/>
    <n v="380.57"/>
    <x v="110"/>
    <d v="2025-12-16T00:00:00"/>
  </r>
  <r>
    <x v="0"/>
    <x v="0"/>
    <x v="0"/>
    <x v="0"/>
    <n v="1913.1"/>
    <x v="111"/>
    <d v="2025-12-16T00:00:00"/>
  </r>
  <r>
    <x v="0"/>
    <x v="2"/>
    <x v="2"/>
    <x v="50"/>
    <n v="3636.03"/>
    <x v="112"/>
    <d v="2025-12-18T00:00:00"/>
  </r>
  <r>
    <x v="0"/>
    <x v="2"/>
    <x v="2"/>
    <x v="50"/>
    <n v="2315.54"/>
    <x v="112"/>
    <d v="2025-12-18T00:00:00"/>
  </r>
  <r>
    <x v="0"/>
    <x v="6"/>
    <x v="6"/>
    <x v="20"/>
    <n v="14375.2"/>
    <x v="66"/>
    <d v="2025-12-19T00:00:00"/>
  </r>
  <r>
    <x v="0"/>
    <x v="0"/>
    <x v="0"/>
    <x v="0"/>
    <n v="330"/>
    <x v="113"/>
    <d v="2025-12-17T00:00:00"/>
  </r>
  <r>
    <x v="0"/>
    <x v="6"/>
    <x v="6"/>
    <x v="20"/>
    <n v="1428"/>
    <x v="66"/>
    <d v="2025-12-19T00:00:00"/>
  </r>
  <r>
    <x v="0"/>
    <x v="9"/>
    <x v="9"/>
    <x v="51"/>
    <n v="11590"/>
    <x v="114"/>
    <d v="2025-12-19T00:00:00"/>
  </r>
  <r>
    <x v="0"/>
    <x v="6"/>
    <x v="6"/>
    <x v="20"/>
    <n v="3272.5"/>
    <x v="66"/>
    <d v="2025-12-19T00:00:00"/>
  </r>
  <r>
    <x v="0"/>
    <x v="20"/>
    <x v="20"/>
    <x v="52"/>
    <n v="548516.57999999996"/>
    <x v="115"/>
    <d v="2025-12-19T00:00:00"/>
  </r>
  <r>
    <x v="0"/>
    <x v="3"/>
    <x v="3"/>
    <x v="53"/>
    <n v="2013.68"/>
    <x v="116"/>
    <d v="2025-12-23T00:00:00"/>
  </r>
  <r>
    <x v="0"/>
    <x v="6"/>
    <x v="6"/>
    <x v="54"/>
    <n v="5817.39"/>
    <x v="117"/>
    <d v="2025-12-19T00:00:00"/>
  </r>
  <r>
    <x v="0"/>
    <x v="6"/>
    <x v="6"/>
    <x v="54"/>
    <n v="5864.97"/>
    <x v="117"/>
    <d v="2025-12-19T00:00:00"/>
  </r>
  <r>
    <x v="0"/>
    <x v="0"/>
    <x v="0"/>
    <x v="0"/>
    <n v="896.76"/>
    <x v="118"/>
    <d v="2025-12-16T00:00:00"/>
  </r>
  <r>
    <x v="0"/>
    <x v="2"/>
    <x v="2"/>
    <x v="55"/>
    <n v="960.47"/>
    <x v="119"/>
    <d v="2025-12-19T00:00:00"/>
  </r>
  <r>
    <x v="0"/>
    <x v="2"/>
    <x v="2"/>
    <x v="55"/>
    <n v="317.77999999999997"/>
    <x v="119"/>
    <d v="2025-12-19T00:00:00"/>
  </r>
  <r>
    <x v="0"/>
    <x v="6"/>
    <x v="6"/>
    <x v="20"/>
    <n v="4533.8999999999996"/>
    <x v="66"/>
    <d v="2025-12-19T00:00:00"/>
  </r>
  <r>
    <x v="0"/>
    <x v="6"/>
    <x v="6"/>
    <x v="20"/>
    <n v="2189.6"/>
    <x v="66"/>
    <d v="2025-12-19T00:00:00"/>
  </r>
  <r>
    <x v="0"/>
    <x v="15"/>
    <x v="15"/>
    <x v="37"/>
    <n v="66614.429999999993"/>
    <x v="120"/>
    <d v="2025-12-16T00:00:00"/>
  </r>
  <r>
    <x v="0"/>
    <x v="15"/>
    <x v="15"/>
    <x v="37"/>
    <n v="805.43"/>
    <x v="121"/>
    <d v="2025-12-16T00:00:00"/>
  </r>
  <r>
    <x v="0"/>
    <x v="16"/>
    <x v="16"/>
    <x v="56"/>
    <n v="400"/>
    <x v="122"/>
    <d v="2025-12-16T00:00:00"/>
  </r>
  <r>
    <x v="0"/>
    <x v="16"/>
    <x v="16"/>
    <x v="57"/>
    <n v="270"/>
    <x v="123"/>
    <d v="2025-12-16T00:00:00"/>
  </r>
  <r>
    <x v="0"/>
    <x v="16"/>
    <x v="16"/>
    <x v="58"/>
    <n v="250"/>
    <x v="124"/>
    <d v="2025-12-16T00:00:00"/>
  </r>
  <r>
    <x v="0"/>
    <x v="16"/>
    <x v="16"/>
    <x v="58"/>
    <n v="463"/>
    <x v="125"/>
    <d v="2025-12-16T00:00:00"/>
  </r>
  <r>
    <x v="0"/>
    <x v="16"/>
    <x v="16"/>
    <x v="59"/>
    <n v="40"/>
    <x v="126"/>
    <d v="2025-12-16T00:00:00"/>
  </r>
  <r>
    <x v="0"/>
    <x v="16"/>
    <x v="16"/>
    <x v="60"/>
    <n v="46.32"/>
    <x v="127"/>
    <d v="2025-12-16T00:00:00"/>
  </r>
  <r>
    <x v="0"/>
    <x v="16"/>
    <x v="16"/>
    <x v="61"/>
    <n v="19.899999999999999"/>
    <x v="128"/>
    <d v="2025-12-16T00:00:00"/>
  </r>
  <r>
    <x v="0"/>
    <x v="16"/>
    <x v="16"/>
    <x v="61"/>
    <n v="45"/>
    <x v="129"/>
    <d v="2025-12-16T00:00:00"/>
  </r>
  <r>
    <x v="0"/>
    <x v="16"/>
    <x v="16"/>
    <x v="62"/>
    <n v="41.47"/>
    <x v="130"/>
    <d v="2025-12-16T00:00:00"/>
  </r>
  <r>
    <x v="0"/>
    <x v="16"/>
    <x v="16"/>
    <x v="63"/>
    <n v="30"/>
    <x v="131"/>
    <d v="2025-12-16T00:00:00"/>
  </r>
  <r>
    <x v="0"/>
    <x v="16"/>
    <x v="16"/>
    <x v="64"/>
    <n v="323"/>
    <x v="132"/>
    <d v="2025-12-16T00:00:00"/>
  </r>
  <r>
    <x v="0"/>
    <x v="16"/>
    <x v="16"/>
    <x v="65"/>
    <n v="228"/>
    <x v="133"/>
    <d v="2025-12-16T00:00:00"/>
  </r>
  <r>
    <x v="0"/>
    <x v="16"/>
    <x v="16"/>
    <x v="66"/>
    <n v="175"/>
    <x v="134"/>
    <d v="2025-12-16T00:00:00"/>
  </r>
  <r>
    <x v="0"/>
    <x v="21"/>
    <x v="21"/>
    <x v="67"/>
    <n v="1280.73"/>
    <x v="135"/>
    <d v="2025-12-19T00:00:00"/>
  </r>
  <r>
    <x v="0"/>
    <x v="3"/>
    <x v="3"/>
    <x v="31"/>
    <n v="571.87"/>
    <x v="80"/>
    <d v="2025-12-19T00:00:00"/>
  </r>
  <r>
    <x v="0"/>
    <x v="3"/>
    <x v="3"/>
    <x v="31"/>
    <n v="34.94"/>
    <x v="80"/>
    <d v="2025-12-19T00:00:00"/>
  </r>
  <r>
    <x v="0"/>
    <x v="15"/>
    <x v="15"/>
    <x v="37"/>
    <n v="44231.93"/>
    <x v="120"/>
    <d v="2025-12-16T00:00:00"/>
  </r>
  <r>
    <x v="0"/>
    <x v="15"/>
    <x v="15"/>
    <x v="37"/>
    <n v="2817.31"/>
    <x v="136"/>
    <d v="2025-12-16T00:00:00"/>
  </r>
  <r>
    <x v="0"/>
    <x v="2"/>
    <x v="2"/>
    <x v="67"/>
    <n v="596.41999999999996"/>
    <x v="135"/>
    <d v="2025-12-19T00:00:00"/>
  </r>
  <r>
    <x v="0"/>
    <x v="3"/>
    <x v="3"/>
    <x v="31"/>
    <n v="34.94"/>
    <x v="80"/>
    <d v="2025-12-19T00:00:00"/>
  </r>
  <r>
    <x v="0"/>
    <x v="3"/>
    <x v="3"/>
    <x v="31"/>
    <n v="371.56"/>
    <x v="80"/>
    <d v="2025-12-19T00:00:00"/>
  </r>
  <r>
    <x v="0"/>
    <x v="3"/>
    <x v="3"/>
    <x v="35"/>
    <n v="681.41"/>
    <x v="85"/>
    <d v="2025-12-23T00:00:00"/>
  </r>
  <r>
    <x v="0"/>
    <x v="3"/>
    <x v="3"/>
    <x v="35"/>
    <n v="117"/>
    <x v="85"/>
    <d v="2025-12-23T00:00:00"/>
  </r>
  <r>
    <x v="0"/>
    <x v="3"/>
    <x v="3"/>
    <x v="35"/>
    <n v="881.4"/>
    <x v="85"/>
    <d v="2025-12-23T00:00:00"/>
  </r>
  <r>
    <x v="0"/>
    <x v="3"/>
    <x v="3"/>
    <x v="31"/>
    <n v="571.9"/>
    <x v="80"/>
    <d v="2025-12-19T00:00:00"/>
  </r>
  <r>
    <x v="0"/>
    <x v="3"/>
    <x v="3"/>
    <x v="31"/>
    <n v="571.87"/>
    <x v="80"/>
    <d v="2025-12-19T00:00:00"/>
  </r>
  <r>
    <x v="0"/>
    <x v="3"/>
    <x v="3"/>
    <x v="31"/>
    <n v="34.94"/>
    <x v="80"/>
    <d v="2025-12-19T00:00:00"/>
  </r>
  <r>
    <x v="0"/>
    <x v="3"/>
    <x v="3"/>
    <x v="31"/>
    <n v="127.06"/>
    <x v="80"/>
    <d v="2025-12-19T00:00:00"/>
  </r>
  <r>
    <x v="0"/>
    <x v="3"/>
    <x v="3"/>
    <x v="31"/>
    <n v="46.58"/>
    <x v="80"/>
    <d v="2025-12-19T00:00:00"/>
  </r>
  <r>
    <x v="0"/>
    <x v="3"/>
    <x v="3"/>
    <x v="35"/>
    <n v="117"/>
    <x v="85"/>
    <d v="2025-12-23T00:00:00"/>
  </r>
  <r>
    <x v="0"/>
    <x v="3"/>
    <x v="3"/>
    <x v="35"/>
    <n v="41.93"/>
    <x v="85"/>
    <d v="2025-12-23T00:00:00"/>
  </r>
  <r>
    <x v="0"/>
    <x v="3"/>
    <x v="3"/>
    <x v="35"/>
    <n v="881.4"/>
    <x v="85"/>
    <d v="2025-12-23T00:00:00"/>
  </r>
  <r>
    <x v="0"/>
    <x v="6"/>
    <x v="6"/>
    <x v="68"/>
    <n v="1071"/>
    <x v="137"/>
    <d v="2025-12-17T00:00:00"/>
  </r>
  <r>
    <x v="0"/>
    <x v="6"/>
    <x v="6"/>
    <x v="69"/>
    <n v="47171.6"/>
    <x v="138"/>
    <d v="2025-12-19T00:00:00"/>
  </r>
  <r>
    <x v="0"/>
    <x v="6"/>
    <x v="6"/>
    <x v="70"/>
    <n v="2582.3000000000002"/>
    <x v="139"/>
    <d v="2025-12-18T00:00:00"/>
  </r>
  <r>
    <x v="0"/>
    <x v="10"/>
    <x v="10"/>
    <x v="70"/>
    <n v="2"/>
    <x v="139"/>
    <d v="2025-12-18T00:00:00"/>
  </r>
  <r>
    <x v="0"/>
    <x v="6"/>
    <x v="6"/>
    <x v="71"/>
    <n v="368.9"/>
    <x v="140"/>
    <d v="2025-12-18T00:00:00"/>
  </r>
  <r>
    <x v="0"/>
    <x v="10"/>
    <x v="10"/>
    <x v="71"/>
    <n v="2"/>
    <x v="140"/>
    <d v="2025-12-18T00:00:00"/>
  </r>
  <r>
    <x v="0"/>
    <x v="6"/>
    <x v="6"/>
    <x v="72"/>
    <n v="1428"/>
    <x v="141"/>
    <d v="2025-12-18T00:00:00"/>
  </r>
  <r>
    <x v="0"/>
    <x v="6"/>
    <x v="6"/>
    <x v="7"/>
    <n v="357"/>
    <x v="27"/>
    <d v="2025-12-23T00:00:00"/>
  </r>
  <r>
    <x v="0"/>
    <x v="3"/>
    <x v="3"/>
    <x v="35"/>
    <n v="183.46"/>
    <x v="85"/>
    <d v="2025-12-23T00:00:00"/>
  </r>
  <r>
    <x v="0"/>
    <x v="3"/>
    <x v="3"/>
    <x v="35"/>
    <n v="117"/>
    <x v="85"/>
    <d v="2025-12-23T00:00:00"/>
  </r>
  <r>
    <x v="0"/>
    <x v="3"/>
    <x v="3"/>
    <x v="35"/>
    <n v="171.6"/>
    <x v="85"/>
    <d v="2025-12-23T00:00:00"/>
  </r>
  <r>
    <x v="0"/>
    <x v="6"/>
    <x v="6"/>
    <x v="73"/>
    <n v="6961.5"/>
    <x v="142"/>
    <d v="2025-12-19T00:00:00"/>
  </r>
  <r>
    <x v="0"/>
    <x v="6"/>
    <x v="6"/>
    <x v="48"/>
    <n v="2499"/>
    <x v="104"/>
    <d v="2025-12-18T00:00:00"/>
  </r>
  <r>
    <x v="0"/>
    <x v="6"/>
    <x v="6"/>
    <x v="74"/>
    <n v="5545.4"/>
    <x v="143"/>
    <d v="2025-12-19T00:00:00"/>
  </r>
  <r>
    <x v="0"/>
    <x v="6"/>
    <x v="6"/>
    <x v="75"/>
    <n v="10388.700000000001"/>
    <x v="144"/>
    <d v="2025-12-23T00:00:00"/>
  </r>
  <r>
    <x v="0"/>
    <x v="3"/>
    <x v="3"/>
    <x v="76"/>
    <n v="1023.17"/>
    <x v="145"/>
    <d v="2025-12-23T00:00:00"/>
  </r>
  <r>
    <x v="0"/>
    <x v="9"/>
    <x v="9"/>
    <x v="77"/>
    <n v="1123.2"/>
    <x v="146"/>
    <d v="2025-12-18T00:00:00"/>
  </r>
  <r>
    <x v="0"/>
    <x v="3"/>
    <x v="3"/>
    <x v="78"/>
    <n v="507.52"/>
    <x v="147"/>
    <d v="2025-12-18T00:00:00"/>
  </r>
  <r>
    <x v="0"/>
    <x v="3"/>
    <x v="3"/>
    <x v="78"/>
    <n v="112.32"/>
    <x v="147"/>
    <d v="2025-12-18T00:00:00"/>
  </r>
  <r>
    <x v="0"/>
    <x v="3"/>
    <x v="3"/>
    <x v="78"/>
    <n v="38.22"/>
    <x v="147"/>
    <d v="2025-12-18T00:00:00"/>
  </r>
  <r>
    <x v="0"/>
    <x v="6"/>
    <x v="6"/>
    <x v="20"/>
    <n v="31701.599999999999"/>
    <x v="66"/>
    <d v="2025-12-19T00:00:00"/>
  </r>
  <r>
    <x v="0"/>
    <x v="3"/>
    <x v="3"/>
    <x v="78"/>
    <n v="54.29"/>
    <x v="147"/>
    <d v="2025-12-18T00:00:00"/>
  </r>
  <r>
    <x v="0"/>
    <x v="3"/>
    <x v="3"/>
    <x v="78"/>
    <n v="121.68"/>
    <x v="147"/>
    <d v="2025-12-18T00:00:00"/>
  </r>
  <r>
    <x v="0"/>
    <x v="3"/>
    <x v="3"/>
    <x v="78"/>
    <n v="370.65"/>
    <x v="147"/>
    <d v="2025-12-18T00:00:00"/>
  </r>
  <r>
    <x v="0"/>
    <x v="3"/>
    <x v="3"/>
    <x v="35"/>
    <n v="352.56"/>
    <x v="85"/>
    <d v="2025-12-23T00:00:00"/>
  </r>
  <r>
    <x v="0"/>
    <x v="3"/>
    <x v="3"/>
    <x v="35"/>
    <n v="117"/>
    <x v="85"/>
    <d v="2025-12-23T00:00:00"/>
  </r>
  <r>
    <x v="0"/>
    <x v="3"/>
    <x v="3"/>
    <x v="35"/>
    <n v="340.7"/>
    <x v="85"/>
    <d v="2025-12-23T00:00:00"/>
  </r>
  <r>
    <x v="0"/>
    <x v="12"/>
    <x v="12"/>
    <x v="79"/>
    <n v="4684.82"/>
    <x v="148"/>
    <d v="2025-12-18T00:00:00"/>
  </r>
  <r>
    <x v="0"/>
    <x v="3"/>
    <x v="3"/>
    <x v="35"/>
    <n v="936"/>
    <x v="85"/>
    <d v="2025-12-23T00:00:00"/>
  </r>
  <r>
    <x v="0"/>
    <x v="12"/>
    <x v="12"/>
    <x v="79"/>
    <n v="4533.6899999999996"/>
    <x v="148"/>
    <d v="2025-12-18T00:00:00"/>
  </r>
  <r>
    <x v="0"/>
    <x v="2"/>
    <x v="2"/>
    <x v="67"/>
    <n v="287.87"/>
    <x v="135"/>
    <d v="2025-12-19T00:00:00"/>
  </r>
  <r>
    <x v="0"/>
    <x v="13"/>
    <x v="13"/>
    <x v="80"/>
    <n v="1935.2"/>
    <x v="149"/>
    <d v="2025-12-19T00:00:00"/>
  </r>
  <r>
    <x v="0"/>
    <x v="13"/>
    <x v="13"/>
    <x v="80"/>
    <n v="1678.67"/>
    <x v="149"/>
    <d v="2025-12-19T00:00:00"/>
  </r>
  <r>
    <x v="0"/>
    <x v="12"/>
    <x v="12"/>
    <x v="79"/>
    <n v="4684.82"/>
    <x v="148"/>
    <d v="2025-12-18T00:00:00"/>
  </r>
  <r>
    <x v="0"/>
    <x v="12"/>
    <x v="12"/>
    <x v="79"/>
    <n v="4823.05"/>
    <x v="148"/>
    <d v="2025-12-18T00:00:00"/>
  </r>
  <r>
    <x v="0"/>
    <x v="13"/>
    <x v="13"/>
    <x v="80"/>
    <n v="759.54"/>
    <x v="149"/>
    <d v="2025-12-19T00:00:00"/>
  </r>
  <r>
    <x v="0"/>
    <x v="2"/>
    <x v="2"/>
    <x v="81"/>
    <n v="1596.5"/>
    <x v="150"/>
    <d v="2025-12-19T00:00:00"/>
  </r>
  <r>
    <x v="0"/>
    <x v="12"/>
    <x v="12"/>
    <x v="79"/>
    <n v="5685.65"/>
    <x v="148"/>
    <d v="2025-12-18T00:00:00"/>
  </r>
  <r>
    <x v="0"/>
    <x v="3"/>
    <x v="3"/>
    <x v="82"/>
    <n v="9858.6200000000008"/>
    <x v="151"/>
    <d v="2025-12-18T00:00:00"/>
  </r>
  <r>
    <x v="0"/>
    <x v="3"/>
    <x v="3"/>
    <x v="83"/>
    <n v="2684"/>
    <x v="152"/>
    <d v="2025-12-23T00:00:00"/>
  </r>
  <r>
    <x v="0"/>
    <x v="2"/>
    <x v="2"/>
    <x v="4"/>
    <n v="1341.6"/>
    <x v="81"/>
    <d v="2025-12-18T00:00:00"/>
  </r>
  <r>
    <x v="0"/>
    <x v="18"/>
    <x v="18"/>
    <x v="84"/>
    <n v="5887.23"/>
    <x v="153"/>
    <d v="2025-12-19T00:00:00"/>
  </r>
  <r>
    <x v="0"/>
    <x v="6"/>
    <x v="6"/>
    <x v="85"/>
    <n v="368.9"/>
    <x v="154"/>
    <d v="2025-12-23T00:00:00"/>
  </r>
  <r>
    <x v="0"/>
    <x v="6"/>
    <x v="6"/>
    <x v="85"/>
    <n v="357"/>
    <x v="154"/>
    <d v="2025-12-23T00:00:00"/>
  </r>
  <r>
    <x v="0"/>
    <x v="0"/>
    <x v="0"/>
    <x v="0"/>
    <n v="1428.4"/>
    <x v="155"/>
    <d v="2025-12-15T00:00:00"/>
  </r>
  <r>
    <x v="0"/>
    <x v="0"/>
    <x v="0"/>
    <x v="0"/>
    <n v="893.42"/>
    <x v="156"/>
    <d v="2025-12-15T00:00:00"/>
  </r>
  <r>
    <x v="0"/>
    <x v="3"/>
    <x v="3"/>
    <x v="35"/>
    <n v="269.89999999999998"/>
    <x v="85"/>
    <d v="2025-12-23T00:00:00"/>
  </r>
  <r>
    <x v="0"/>
    <x v="3"/>
    <x v="3"/>
    <x v="35"/>
    <n v="115.54"/>
    <x v="85"/>
    <d v="2025-12-23T00:00:00"/>
  </r>
  <r>
    <x v="0"/>
    <x v="3"/>
    <x v="3"/>
    <x v="35"/>
    <n v="157.13"/>
    <x v="85"/>
    <d v="2025-12-23T00:00:00"/>
  </r>
  <r>
    <x v="0"/>
    <x v="3"/>
    <x v="3"/>
    <x v="35"/>
    <n v="748.8"/>
    <x v="85"/>
    <d v="2025-12-23T00:00:00"/>
  </r>
  <r>
    <x v="0"/>
    <x v="3"/>
    <x v="3"/>
    <x v="35"/>
    <n v="78"/>
    <x v="85"/>
    <d v="2025-12-23T00:00:00"/>
  </r>
  <r>
    <x v="0"/>
    <x v="22"/>
    <x v="22"/>
    <x v="86"/>
    <n v="951.6"/>
    <x v="157"/>
    <d v="2025-12-18T00:00:00"/>
  </r>
  <r>
    <x v="0"/>
    <x v="3"/>
    <x v="3"/>
    <x v="86"/>
    <n v="1720.2"/>
    <x v="157"/>
    <d v="2025-12-18T00:00:00"/>
  </r>
  <r>
    <x v="0"/>
    <x v="3"/>
    <x v="3"/>
    <x v="31"/>
    <n v="39"/>
    <x v="80"/>
    <d v="2025-12-19T00:00:00"/>
  </r>
  <r>
    <x v="0"/>
    <x v="0"/>
    <x v="0"/>
    <x v="0"/>
    <n v="108.1"/>
    <x v="158"/>
    <d v="2025-12-15T00:00:00"/>
  </r>
  <r>
    <x v="0"/>
    <x v="10"/>
    <x v="10"/>
    <x v="87"/>
    <n v="2"/>
    <x v="159"/>
    <d v="2025-12-17T00:00:00"/>
  </r>
  <r>
    <x v="0"/>
    <x v="6"/>
    <x v="6"/>
    <x v="87"/>
    <n v="12500"/>
    <x v="159"/>
    <d v="2025-12-17T00:00:00"/>
  </r>
  <r>
    <x v="0"/>
    <x v="3"/>
    <x v="3"/>
    <x v="35"/>
    <n v="145.6"/>
    <x v="85"/>
    <d v="2025-12-23T00:00:00"/>
  </r>
  <r>
    <x v="0"/>
    <x v="3"/>
    <x v="3"/>
    <x v="35"/>
    <n v="329.47"/>
    <x v="85"/>
    <d v="2025-12-23T00:00:00"/>
  </r>
  <r>
    <x v="0"/>
    <x v="3"/>
    <x v="3"/>
    <x v="35"/>
    <n v="117"/>
    <x v="85"/>
    <d v="2025-12-23T00:00:00"/>
  </r>
  <r>
    <x v="0"/>
    <x v="3"/>
    <x v="3"/>
    <x v="35"/>
    <n v="140.4"/>
    <x v="85"/>
    <d v="2025-12-23T00:00:00"/>
  </r>
  <r>
    <x v="0"/>
    <x v="3"/>
    <x v="3"/>
    <x v="88"/>
    <n v="869.25"/>
    <x v="160"/>
    <d v="2025-12-19T00:00:00"/>
  </r>
  <r>
    <x v="0"/>
    <x v="10"/>
    <x v="10"/>
    <x v="89"/>
    <n v="2"/>
    <x v="161"/>
    <d v="2025-12-19T00:00:00"/>
  </r>
  <r>
    <x v="0"/>
    <x v="6"/>
    <x v="6"/>
    <x v="89"/>
    <n v="8300"/>
    <x v="161"/>
    <d v="2025-12-19T00:00:00"/>
  </r>
  <r>
    <x v="0"/>
    <x v="0"/>
    <x v="0"/>
    <x v="0"/>
    <n v="1550.9"/>
    <x v="162"/>
    <d v="2025-12-15T00:00:00"/>
  </r>
  <r>
    <x v="0"/>
    <x v="0"/>
    <x v="0"/>
    <x v="0"/>
    <n v="2429.77"/>
    <x v="163"/>
    <d v="2025-12-15T00:00:00"/>
  </r>
  <r>
    <x v="0"/>
    <x v="3"/>
    <x v="3"/>
    <x v="90"/>
    <n v="7417.6"/>
    <x v="164"/>
    <d v="2025-12-18T00:00:00"/>
  </r>
  <r>
    <x v="0"/>
    <x v="21"/>
    <x v="21"/>
    <x v="10"/>
    <n v="457.6"/>
    <x v="39"/>
    <d v="2025-12-23T00:00:00"/>
  </r>
  <r>
    <x v="0"/>
    <x v="1"/>
    <x v="1"/>
    <x v="1"/>
    <n v="51.58"/>
    <x v="165"/>
    <d v="2025-12-15T00:00:00"/>
  </r>
  <r>
    <x v="0"/>
    <x v="10"/>
    <x v="10"/>
    <x v="91"/>
    <n v="2"/>
    <x v="166"/>
    <d v="2025-12-23T00:00:00"/>
  </r>
  <r>
    <x v="0"/>
    <x v="12"/>
    <x v="12"/>
    <x v="91"/>
    <n v="2232"/>
    <x v="166"/>
    <d v="2025-12-23T00:00:00"/>
  </r>
  <r>
    <x v="0"/>
    <x v="1"/>
    <x v="1"/>
    <x v="1"/>
    <n v="8.07"/>
    <x v="167"/>
    <d v="2025-12-15T00:00:00"/>
  </r>
  <r>
    <x v="0"/>
    <x v="12"/>
    <x v="12"/>
    <x v="91"/>
    <n v="2232"/>
    <x v="166"/>
    <d v="2025-12-23T00:00:00"/>
  </r>
  <r>
    <x v="0"/>
    <x v="10"/>
    <x v="10"/>
    <x v="91"/>
    <n v="2"/>
    <x v="166"/>
    <d v="2025-12-23T00:00:00"/>
  </r>
  <r>
    <x v="0"/>
    <x v="1"/>
    <x v="1"/>
    <x v="92"/>
    <n v="3152.89"/>
    <x v="168"/>
    <d v="2025-12-15T00:00:00"/>
  </r>
  <r>
    <x v="0"/>
    <x v="3"/>
    <x v="3"/>
    <x v="51"/>
    <n v="4151.84"/>
    <x v="114"/>
    <d v="2025-12-19T00:00:00"/>
  </r>
  <r>
    <x v="0"/>
    <x v="3"/>
    <x v="3"/>
    <x v="51"/>
    <n v="4575.49"/>
    <x v="114"/>
    <d v="2025-12-19T00:00:00"/>
  </r>
  <r>
    <x v="0"/>
    <x v="10"/>
    <x v="10"/>
    <x v="91"/>
    <n v="2"/>
    <x v="166"/>
    <d v="2025-12-23T00:00:00"/>
  </r>
  <r>
    <x v="0"/>
    <x v="12"/>
    <x v="12"/>
    <x v="91"/>
    <n v="2232"/>
    <x v="166"/>
    <d v="2025-12-23T00:00:00"/>
  </r>
  <r>
    <x v="0"/>
    <x v="4"/>
    <x v="4"/>
    <x v="5"/>
    <n v="18868.5"/>
    <x v="24"/>
    <d v="2025-12-23T00:00:00"/>
  </r>
  <r>
    <x v="0"/>
    <x v="0"/>
    <x v="0"/>
    <x v="0"/>
    <n v="1398.42"/>
    <x v="169"/>
    <d v="2025-12-15T00:00:00"/>
  </r>
  <r>
    <x v="0"/>
    <x v="6"/>
    <x v="6"/>
    <x v="75"/>
    <n v="11186"/>
    <x v="144"/>
    <d v="2025-12-23T00:00:00"/>
  </r>
  <r>
    <x v="0"/>
    <x v="5"/>
    <x v="5"/>
    <x v="93"/>
    <n v="153.81"/>
    <x v="170"/>
    <d v="2025-12-18T00:00:00"/>
  </r>
  <r>
    <x v="0"/>
    <x v="3"/>
    <x v="3"/>
    <x v="94"/>
    <n v="3172"/>
    <x v="171"/>
    <d v="2025-12-23T00:00:00"/>
  </r>
  <r>
    <x v="0"/>
    <x v="3"/>
    <x v="3"/>
    <x v="94"/>
    <n v="915"/>
    <x v="171"/>
    <d v="2025-12-23T00:00:00"/>
  </r>
  <r>
    <x v="0"/>
    <x v="10"/>
    <x v="10"/>
    <x v="91"/>
    <n v="2"/>
    <x v="166"/>
    <d v="2025-12-23T00:00:00"/>
  </r>
  <r>
    <x v="0"/>
    <x v="12"/>
    <x v="12"/>
    <x v="91"/>
    <n v="2160"/>
    <x v="166"/>
    <d v="2025-12-23T00:00:00"/>
  </r>
  <r>
    <x v="0"/>
    <x v="10"/>
    <x v="10"/>
    <x v="91"/>
    <n v="2"/>
    <x v="166"/>
    <d v="2025-12-23T00:00:00"/>
  </r>
  <r>
    <x v="0"/>
    <x v="12"/>
    <x v="12"/>
    <x v="91"/>
    <n v="2232"/>
    <x v="166"/>
    <d v="2025-12-23T00:00:00"/>
  </r>
  <r>
    <x v="0"/>
    <x v="3"/>
    <x v="3"/>
    <x v="95"/>
    <n v="117"/>
    <x v="172"/>
    <d v="2025-12-16T00:00:00"/>
  </r>
  <r>
    <x v="0"/>
    <x v="3"/>
    <x v="3"/>
    <x v="95"/>
    <n v="1143.79"/>
    <x v="172"/>
    <d v="2025-12-16T00:00:00"/>
  </r>
  <r>
    <x v="0"/>
    <x v="3"/>
    <x v="3"/>
    <x v="95"/>
    <n v="93.6"/>
    <x v="172"/>
    <d v="2025-12-16T00:00:00"/>
  </r>
  <r>
    <x v="0"/>
    <x v="21"/>
    <x v="21"/>
    <x v="96"/>
    <n v="268.56"/>
    <x v="173"/>
    <d v="2025-12-23T00:00:00"/>
  </r>
  <r>
    <x v="0"/>
    <x v="2"/>
    <x v="2"/>
    <x v="96"/>
    <n v="364"/>
    <x v="173"/>
    <d v="2025-12-23T00:00:00"/>
  </r>
  <r>
    <x v="0"/>
    <x v="2"/>
    <x v="2"/>
    <x v="97"/>
    <n v="988"/>
    <x v="174"/>
    <d v="2025-12-19T00:00:00"/>
  </r>
  <r>
    <x v="0"/>
    <x v="2"/>
    <x v="2"/>
    <x v="34"/>
    <n v="1274"/>
    <x v="84"/>
    <d v="2025-12-18T00:00:00"/>
  </r>
  <r>
    <x v="0"/>
    <x v="9"/>
    <x v="9"/>
    <x v="10"/>
    <n v="91.42"/>
    <x v="39"/>
    <d v="2025-12-23T00:00:00"/>
  </r>
  <r>
    <x v="0"/>
    <x v="3"/>
    <x v="3"/>
    <x v="98"/>
    <n v="61.78"/>
    <x v="175"/>
    <d v="2025-12-18T00:00:00"/>
  </r>
  <r>
    <x v="0"/>
    <x v="3"/>
    <x v="3"/>
    <x v="98"/>
    <n v="9.8800000000000008"/>
    <x v="175"/>
    <d v="2025-12-18T00:00:00"/>
  </r>
  <r>
    <x v="0"/>
    <x v="3"/>
    <x v="3"/>
    <x v="31"/>
    <n v="234"/>
    <x v="80"/>
    <d v="2025-12-19T00:00:00"/>
  </r>
  <r>
    <x v="0"/>
    <x v="3"/>
    <x v="3"/>
    <x v="31"/>
    <n v="156"/>
    <x v="80"/>
    <d v="2025-12-19T00:00:00"/>
  </r>
  <r>
    <x v="0"/>
    <x v="3"/>
    <x v="3"/>
    <x v="31"/>
    <n v="571.9"/>
    <x v="80"/>
    <d v="2025-12-19T00:00:00"/>
  </r>
  <r>
    <x v="0"/>
    <x v="3"/>
    <x v="3"/>
    <x v="31"/>
    <n v="117"/>
    <x v="80"/>
    <d v="2025-12-19T00:00:00"/>
  </r>
  <r>
    <x v="0"/>
    <x v="3"/>
    <x v="3"/>
    <x v="31"/>
    <n v="571.9"/>
    <x v="80"/>
    <d v="2025-12-19T00:00:00"/>
  </r>
  <r>
    <x v="0"/>
    <x v="3"/>
    <x v="3"/>
    <x v="31"/>
    <n v="117"/>
    <x v="80"/>
    <d v="2025-12-19T00:00:00"/>
  </r>
  <r>
    <x v="0"/>
    <x v="3"/>
    <x v="3"/>
    <x v="31"/>
    <n v="117"/>
    <x v="80"/>
    <d v="2025-12-19T00:00:00"/>
  </r>
  <r>
    <x v="0"/>
    <x v="3"/>
    <x v="3"/>
    <x v="31"/>
    <n v="116.98"/>
    <x v="80"/>
    <d v="2025-12-19T00:00:00"/>
  </r>
  <r>
    <x v="0"/>
    <x v="3"/>
    <x v="3"/>
    <x v="31"/>
    <n v="571.83000000000004"/>
    <x v="80"/>
    <d v="2025-12-19T00:00:00"/>
  </r>
  <r>
    <x v="0"/>
    <x v="3"/>
    <x v="3"/>
    <x v="31"/>
    <n v="104.82"/>
    <x v="80"/>
    <d v="2025-12-19T00:00:00"/>
  </r>
  <r>
    <x v="0"/>
    <x v="3"/>
    <x v="3"/>
    <x v="78"/>
    <n v="1141.92"/>
    <x v="176"/>
    <d v="2025-12-16T00:00:00"/>
  </r>
  <r>
    <x v="0"/>
    <x v="3"/>
    <x v="3"/>
    <x v="78"/>
    <n v="1141.92"/>
    <x v="176"/>
    <d v="2025-12-16T00:00:00"/>
  </r>
  <r>
    <x v="0"/>
    <x v="10"/>
    <x v="10"/>
    <x v="91"/>
    <n v="2"/>
    <x v="177"/>
    <d v="2025-12-16T00:00:00"/>
  </r>
  <r>
    <x v="0"/>
    <x v="12"/>
    <x v="12"/>
    <x v="91"/>
    <n v="2232"/>
    <x v="177"/>
    <d v="2025-12-16T00:00:00"/>
  </r>
  <r>
    <x v="0"/>
    <x v="2"/>
    <x v="2"/>
    <x v="99"/>
    <n v="1596.5"/>
    <x v="178"/>
    <d v="2025-12-16T00:00:00"/>
  </r>
  <r>
    <x v="0"/>
    <x v="6"/>
    <x v="6"/>
    <x v="100"/>
    <n v="7375.83"/>
    <x v="179"/>
    <d v="2025-12-16T00:00:00"/>
  </r>
  <r>
    <x v="0"/>
    <x v="6"/>
    <x v="6"/>
    <x v="100"/>
    <n v="6590.66"/>
    <x v="179"/>
    <d v="2025-12-16T00:00:00"/>
  </r>
  <r>
    <x v="0"/>
    <x v="1"/>
    <x v="1"/>
    <x v="101"/>
    <n v="6591.66"/>
    <x v="180"/>
    <d v="2025-12-16T00:00:00"/>
  </r>
  <r>
    <x v="0"/>
    <x v="18"/>
    <x v="18"/>
    <x v="84"/>
    <n v="2674.24"/>
    <x v="153"/>
    <d v="2025-12-19T00:00:00"/>
  </r>
  <r>
    <x v="0"/>
    <x v="18"/>
    <x v="18"/>
    <x v="84"/>
    <n v="11259.14"/>
    <x v="153"/>
    <d v="2025-12-19T00:00:00"/>
  </r>
  <r>
    <x v="0"/>
    <x v="18"/>
    <x v="18"/>
    <x v="84"/>
    <n v="4972.72"/>
    <x v="153"/>
    <d v="2025-12-19T00:00:00"/>
  </r>
  <r>
    <x v="0"/>
    <x v="18"/>
    <x v="18"/>
    <x v="84"/>
    <n v="2496.61"/>
    <x v="153"/>
    <d v="2025-12-19T00:00:00"/>
  </r>
  <r>
    <x v="0"/>
    <x v="18"/>
    <x v="18"/>
    <x v="84"/>
    <n v="1612.35"/>
    <x v="153"/>
    <d v="2025-12-19T00:00:00"/>
  </r>
  <r>
    <x v="0"/>
    <x v="18"/>
    <x v="18"/>
    <x v="84"/>
    <n v="16339.22"/>
    <x v="153"/>
    <d v="2025-12-19T00:00:00"/>
  </r>
  <r>
    <x v="0"/>
    <x v="18"/>
    <x v="18"/>
    <x v="84"/>
    <n v="809.1"/>
    <x v="153"/>
    <d v="2025-12-19T00:00:00"/>
  </r>
  <r>
    <x v="0"/>
    <x v="1"/>
    <x v="1"/>
    <x v="102"/>
    <n v="2449"/>
    <x v="181"/>
    <d v="2025-12-16T00:00:00"/>
  </r>
  <r>
    <x v="0"/>
    <x v="10"/>
    <x v="10"/>
    <x v="102"/>
    <n v="2"/>
    <x v="181"/>
    <d v="2025-12-16T00:00:00"/>
  </r>
  <r>
    <x v="0"/>
    <x v="18"/>
    <x v="18"/>
    <x v="84"/>
    <n v="3263.74"/>
    <x v="153"/>
    <d v="2025-12-19T00:00:00"/>
  </r>
  <r>
    <x v="0"/>
    <x v="18"/>
    <x v="18"/>
    <x v="84"/>
    <n v="1635.78"/>
    <x v="153"/>
    <d v="2025-12-19T00:00:00"/>
  </r>
  <r>
    <x v="0"/>
    <x v="3"/>
    <x v="3"/>
    <x v="35"/>
    <n v="1057.68"/>
    <x v="85"/>
    <d v="2025-12-23T00:00:00"/>
  </r>
  <r>
    <x v="0"/>
    <x v="18"/>
    <x v="18"/>
    <x v="84"/>
    <n v="555.34"/>
    <x v="153"/>
    <d v="2025-12-19T00:00:00"/>
  </r>
  <r>
    <x v="0"/>
    <x v="18"/>
    <x v="18"/>
    <x v="84"/>
    <n v="13149.65"/>
    <x v="153"/>
    <d v="2025-12-19T00:00:00"/>
  </r>
  <r>
    <x v="0"/>
    <x v="18"/>
    <x v="18"/>
    <x v="84"/>
    <n v="271.33"/>
    <x v="153"/>
    <d v="2025-12-19T00:00:00"/>
  </r>
  <r>
    <x v="0"/>
    <x v="3"/>
    <x v="3"/>
    <x v="35"/>
    <n v="936"/>
    <x v="85"/>
    <d v="2025-12-23T00:00:00"/>
  </r>
  <r>
    <x v="0"/>
    <x v="3"/>
    <x v="3"/>
    <x v="35"/>
    <n v="936"/>
    <x v="85"/>
    <d v="2025-12-23T00:00:00"/>
  </r>
  <r>
    <x v="0"/>
    <x v="3"/>
    <x v="3"/>
    <x v="35"/>
    <n v="117"/>
    <x v="85"/>
    <d v="2025-12-23T00:00:00"/>
  </r>
  <r>
    <x v="0"/>
    <x v="6"/>
    <x v="6"/>
    <x v="68"/>
    <n v="357"/>
    <x v="137"/>
    <d v="2025-12-17T00:00:00"/>
  </r>
  <r>
    <x v="0"/>
    <x v="3"/>
    <x v="3"/>
    <x v="35"/>
    <n v="208"/>
    <x v="85"/>
    <d v="2025-12-23T00:00:00"/>
  </r>
  <r>
    <x v="0"/>
    <x v="3"/>
    <x v="3"/>
    <x v="35"/>
    <n v="530.71"/>
    <x v="85"/>
    <d v="2025-12-23T00:00:00"/>
  </r>
  <r>
    <x v="0"/>
    <x v="3"/>
    <x v="3"/>
    <x v="35"/>
    <n v="83.87"/>
    <x v="85"/>
    <d v="2025-12-23T00:00:00"/>
  </r>
  <r>
    <x v="0"/>
    <x v="3"/>
    <x v="3"/>
    <x v="35"/>
    <n v="681.41"/>
    <x v="85"/>
    <d v="2025-12-23T00:00:00"/>
  </r>
  <r>
    <x v="0"/>
    <x v="6"/>
    <x v="6"/>
    <x v="68"/>
    <n v="368.9"/>
    <x v="137"/>
    <d v="2025-12-17T00:00:00"/>
  </r>
  <r>
    <x v="0"/>
    <x v="0"/>
    <x v="0"/>
    <x v="0"/>
    <n v="643.34"/>
    <x v="182"/>
    <d v="2025-12-12T00:00:00"/>
  </r>
  <r>
    <x v="0"/>
    <x v="6"/>
    <x v="6"/>
    <x v="49"/>
    <n v="368.9"/>
    <x v="183"/>
    <d v="2025-12-16T00:00:00"/>
  </r>
  <r>
    <x v="0"/>
    <x v="6"/>
    <x v="6"/>
    <x v="49"/>
    <n v="357"/>
    <x v="183"/>
    <d v="2025-12-16T00:00:00"/>
  </r>
  <r>
    <x v="0"/>
    <x v="6"/>
    <x v="6"/>
    <x v="103"/>
    <n v="2034.9"/>
    <x v="184"/>
    <d v="2025-12-15T00:00:00"/>
  </r>
  <r>
    <x v="0"/>
    <x v="6"/>
    <x v="6"/>
    <x v="20"/>
    <n v="7942.5"/>
    <x v="66"/>
    <d v="2025-12-19T00:00:00"/>
  </r>
  <r>
    <x v="0"/>
    <x v="0"/>
    <x v="0"/>
    <x v="0"/>
    <n v="2254.1"/>
    <x v="185"/>
    <d v="2025-12-12T00:00:00"/>
  </r>
  <r>
    <x v="0"/>
    <x v="6"/>
    <x v="6"/>
    <x v="20"/>
    <n v="6913.9"/>
    <x v="66"/>
    <d v="2025-12-19T00:00:00"/>
  </r>
  <r>
    <x v="0"/>
    <x v="6"/>
    <x v="6"/>
    <x v="103"/>
    <n v="2142"/>
    <x v="184"/>
    <d v="2025-12-15T00:00:00"/>
  </r>
  <r>
    <x v="0"/>
    <x v="0"/>
    <x v="0"/>
    <x v="0"/>
    <n v="437.46"/>
    <x v="186"/>
    <d v="2025-12-12T00:00:00"/>
  </r>
  <r>
    <x v="0"/>
    <x v="6"/>
    <x v="6"/>
    <x v="20"/>
    <n v="492"/>
    <x v="66"/>
    <d v="2025-12-19T00:00:00"/>
  </r>
  <r>
    <x v="0"/>
    <x v="3"/>
    <x v="3"/>
    <x v="78"/>
    <n v="54.29"/>
    <x v="147"/>
    <d v="2025-12-18T00:00:00"/>
  </r>
  <r>
    <x v="0"/>
    <x v="3"/>
    <x v="3"/>
    <x v="78"/>
    <n v="380.64"/>
    <x v="147"/>
    <d v="2025-12-18T00:00:00"/>
  </r>
  <r>
    <x v="0"/>
    <x v="3"/>
    <x v="3"/>
    <x v="78"/>
    <n v="25.48"/>
    <x v="147"/>
    <d v="2025-12-18T00:00:00"/>
  </r>
  <r>
    <x v="0"/>
    <x v="3"/>
    <x v="3"/>
    <x v="78"/>
    <n v="35.57"/>
    <x v="147"/>
    <d v="2025-12-18T00:00:00"/>
  </r>
  <r>
    <x v="0"/>
    <x v="2"/>
    <x v="2"/>
    <x v="104"/>
    <n v="2668.62"/>
    <x v="187"/>
    <d v="2025-12-16T00:00:00"/>
  </r>
  <r>
    <x v="0"/>
    <x v="0"/>
    <x v="0"/>
    <x v="0"/>
    <n v="956.93"/>
    <x v="188"/>
    <d v="2025-12-12T00:00:00"/>
  </r>
  <r>
    <x v="0"/>
    <x v="6"/>
    <x v="6"/>
    <x v="20"/>
    <n v="666"/>
    <x v="66"/>
    <d v="2025-12-19T00:00:00"/>
  </r>
  <r>
    <x v="0"/>
    <x v="0"/>
    <x v="0"/>
    <x v="0"/>
    <n v="897.04"/>
    <x v="189"/>
    <d v="2025-12-12T00:00:00"/>
  </r>
  <r>
    <x v="0"/>
    <x v="3"/>
    <x v="3"/>
    <x v="78"/>
    <n v="951.6"/>
    <x v="147"/>
    <d v="2025-12-18T00:00:00"/>
  </r>
  <r>
    <x v="0"/>
    <x v="3"/>
    <x v="3"/>
    <x v="78"/>
    <n v="34.94"/>
    <x v="147"/>
    <d v="2025-12-18T00:00:00"/>
  </r>
  <r>
    <x v="0"/>
    <x v="3"/>
    <x v="3"/>
    <x v="78"/>
    <n v="380.64"/>
    <x v="147"/>
    <d v="2025-12-18T00:00:00"/>
  </r>
  <r>
    <x v="0"/>
    <x v="0"/>
    <x v="0"/>
    <x v="0"/>
    <n v="309.89999999999998"/>
    <x v="190"/>
    <d v="2025-12-12T00:00:00"/>
  </r>
  <r>
    <x v="0"/>
    <x v="0"/>
    <x v="0"/>
    <x v="0"/>
    <n v="381.32"/>
    <x v="191"/>
    <d v="2025-12-12T00:00:00"/>
  </r>
  <r>
    <x v="0"/>
    <x v="6"/>
    <x v="6"/>
    <x v="20"/>
    <n v="368.9"/>
    <x v="66"/>
    <d v="2025-12-19T00:00:00"/>
  </r>
  <r>
    <x v="0"/>
    <x v="0"/>
    <x v="0"/>
    <x v="0"/>
    <n v="985.14"/>
    <x v="192"/>
    <d v="2025-12-12T00:00:00"/>
  </r>
  <r>
    <x v="0"/>
    <x v="3"/>
    <x v="3"/>
    <x v="31"/>
    <n v="39"/>
    <x v="80"/>
    <d v="2025-12-19T00:00:00"/>
  </r>
  <r>
    <x v="0"/>
    <x v="0"/>
    <x v="0"/>
    <x v="0"/>
    <n v="1061.4000000000001"/>
    <x v="193"/>
    <d v="2025-12-12T00:00:00"/>
  </r>
  <r>
    <x v="0"/>
    <x v="6"/>
    <x v="6"/>
    <x v="20"/>
    <n v="3945"/>
    <x v="66"/>
    <d v="2025-12-19T00:00:00"/>
  </r>
  <r>
    <x v="0"/>
    <x v="2"/>
    <x v="2"/>
    <x v="105"/>
    <n v="3432"/>
    <x v="194"/>
    <d v="2025-12-16T00:00:00"/>
  </r>
  <r>
    <x v="0"/>
    <x v="2"/>
    <x v="2"/>
    <x v="106"/>
    <n v="847.46"/>
    <x v="195"/>
    <d v="2025-12-17T00:00:00"/>
  </r>
  <r>
    <x v="0"/>
    <x v="0"/>
    <x v="0"/>
    <x v="0"/>
    <n v="537.1"/>
    <x v="196"/>
    <d v="2025-12-12T00:00:00"/>
  </r>
  <r>
    <x v="0"/>
    <x v="6"/>
    <x v="6"/>
    <x v="20"/>
    <n v="3439.1"/>
    <x v="66"/>
    <d v="2025-12-19T00:00:00"/>
  </r>
  <r>
    <x v="0"/>
    <x v="3"/>
    <x v="3"/>
    <x v="107"/>
    <n v="3504.38"/>
    <x v="197"/>
    <d v="2025-12-16T00:00:00"/>
  </r>
  <r>
    <x v="0"/>
    <x v="3"/>
    <x v="3"/>
    <x v="31"/>
    <n v="39"/>
    <x v="80"/>
    <d v="2025-12-19T00:00:00"/>
  </r>
  <r>
    <x v="0"/>
    <x v="0"/>
    <x v="0"/>
    <x v="0"/>
    <n v="730.18"/>
    <x v="198"/>
    <d v="2025-12-12T00:00:00"/>
  </r>
  <r>
    <x v="0"/>
    <x v="22"/>
    <x v="22"/>
    <x v="94"/>
    <n v="610"/>
    <x v="199"/>
    <d v="2025-12-16T00:00:00"/>
  </r>
  <r>
    <x v="0"/>
    <x v="3"/>
    <x v="3"/>
    <x v="94"/>
    <n v="2928"/>
    <x v="199"/>
    <d v="2025-12-16T00:00:00"/>
  </r>
  <r>
    <x v="0"/>
    <x v="3"/>
    <x v="3"/>
    <x v="95"/>
    <n v="2541.7600000000002"/>
    <x v="172"/>
    <d v="2025-12-16T00:00:00"/>
  </r>
  <r>
    <x v="0"/>
    <x v="0"/>
    <x v="0"/>
    <x v="0"/>
    <n v="689.3"/>
    <x v="200"/>
    <d v="2025-12-12T00:00:00"/>
  </r>
  <r>
    <x v="0"/>
    <x v="0"/>
    <x v="0"/>
    <x v="0"/>
    <n v="588.4"/>
    <x v="201"/>
    <d v="2025-12-12T00:00:00"/>
  </r>
  <r>
    <x v="0"/>
    <x v="3"/>
    <x v="3"/>
    <x v="31"/>
    <n v="39"/>
    <x v="80"/>
    <d v="2025-12-19T00:00:00"/>
  </r>
  <r>
    <x v="0"/>
    <x v="0"/>
    <x v="0"/>
    <x v="0"/>
    <n v="2678.68"/>
    <x v="202"/>
    <d v="2025-12-12T00:00:00"/>
  </r>
  <r>
    <x v="0"/>
    <x v="3"/>
    <x v="3"/>
    <x v="78"/>
    <n v="126.05"/>
    <x v="147"/>
    <d v="2025-12-18T00:00:00"/>
  </r>
  <r>
    <x v="0"/>
    <x v="3"/>
    <x v="3"/>
    <x v="78"/>
    <n v="37.44"/>
    <x v="147"/>
    <d v="2025-12-18T00:00:00"/>
  </r>
  <r>
    <x v="0"/>
    <x v="3"/>
    <x v="3"/>
    <x v="78"/>
    <n v="60.84"/>
    <x v="147"/>
    <d v="2025-12-18T00:00:00"/>
  </r>
  <r>
    <x v="0"/>
    <x v="0"/>
    <x v="0"/>
    <x v="0"/>
    <n v="1413.42"/>
    <x v="203"/>
    <d v="2025-12-12T00:00:00"/>
  </r>
  <r>
    <x v="0"/>
    <x v="3"/>
    <x v="3"/>
    <x v="95"/>
    <n v="132.91"/>
    <x v="172"/>
    <d v="2025-12-16T00:00:00"/>
  </r>
  <r>
    <x v="0"/>
    <x v="3"/>
    <x v="3"/>
    <x v="95"/>
    <n v="388.13"/>
    <x v="172"/>
    <d v="2025-12-16T00:00:00"/>
  </r>
  <r>
    <x v="0"/>
    <x v="3"/>
    <x v="3"/>
    <x v="95"/>
    <n v="156"/>
    <x v="172"/>
    <d v="2025-12-16T00:00:00"/>
  </r>
  <r>
    <x v="0"/>
    <x v="3"/>
    <x v="3"/>
    <x v="95"/>
    <n v="93.6"/>
    <x v="172"/>
    <d v="2025-12-16T00:00:00"/>
  </r>
  <r>
    <x v="0"/>
    <x v="0"/>
    <x v="0"/>
    <x v="0"/>
    <n v="211.6"/>
    <x v="204"/>
    <d v="2025-12-12T00:00:00"/>
  </r>
  <r>
    <x v="0"/>
    <x v="0"/>
    <x v="0"/>
    <x v="0"/>
    <n v="1158.4000000000001"/>
    <x v="205"/>
    <d v="2025-12-12T00:00:00"/>
  </r>
  <r>
    <x v="0"/>
    <x v="0"/>
    <x v="0"/>
    <x v="0"/>
    <n v="1129.8"/>
    <x v="206"/>
    <d v="2025-12-12T00:00:00"/>
  </r>
  <r>
    <x v="0"/>
    <x v="0"/>
    <x v="0"/>
    <x v="0"/>
    <n v="2862.84"/>
    <x v="207"/>
    <d v="2025-12-12T00:00:00"/>
  </r>
  <r>
    <x v="0"/>
    <x v="3"/>
    <x v="3"/>
    <x v="35"/>
    <n v="93.6"/>
    <x v="208"/>
    <d v="2025-12-16T00:00:00"/>
  </r>
  <r>
    <x v="0"/>
    <x v="0"/>
    <x v="0"/>
    <x v="0"/>
    <n v="2200.06"/>
    <x v="209"/>
    <d v="2025-12-12T00:00:00"/>
  </r>
  <r>
    <x v="0"/>
    <x v="3"/>
    <x v="3"/>
    <x v="31"/>
    <n v="69.88"/>
    <x v="210"/>
    <d v="2025-12-15T00:00:00"/>
  </r>
  <r>
    <x v="0"/>
    <x v="3"/>
    <x v="3"/>
    <x v="31"/>
    <n v="371.54"/>
    <x v="210"/>
    <d v="2025-12-15T00:00:00"/>
  </r>
  <r>
    <x v="0"/>
    <x v="3"/>
    <x v="3"/>
    <x v="31"/>
    <n v="69.83"/>
    <x v="210"/>
    <d v="2025-12-15T00:00:00"/>
  </r>
  <r>
    <x v="0"/>
    <x v="3"/>
    <x v="3"/>
    <x v="86"/>
    <n v="488"/>
    <x v="211"/>
    <d v="2025-12-16T00:00:00"/>
  </r>
  <r>
    <x v="0"/>
    <x v="3"/>
    <x v="3"/>
    <x v="31"/>
    <n v="104.81"/>
    <x v="210"/>
    <d v="2025-12-15T00:00:00"/>
  </r>
  <r>
    <x v="0"/>
    <x v="3"/>
    <x v="3"/>
    <x v="31"/>
    <n v="371.52"/>
    <x v="210"/>
    <d v="2025-12-15T00:00:00"/>
  </r>
  <r>
    <x v="0"/>
    <x v="3"/>
    <x v="3"/>
    <x v="31"/>
    <n v="104.74"/>
    <x v="210"/>
    <d v="2025-12-15T00:00:00"/>
  </r>
  <r>
    <x v="0"/>
    <x v="3"/>
    <x v="3"/>
    <x v="31"/>
    <n v="104.74"/>
    <x v="210"/>
    <d v="2025-12-15T00:00:00"/>
  </r>
  <r>
    <x v="0"/>
    <x v="3"/>
    <x v="3"/>
    <x v="31"/>
    <n v="120.43"/>
    <x v="210"/>
    <d v="2025-12-15T00:00:00"/>
  </r>
  <r>
    <x v="0"/>
    <x v="3"/>
    <x v="3"/>
    <x v="31"/>
    <n v="39"/>
    <x v="210"/>
    <d v="2025-12-15T00:00:00"/>
  </r>
  <r>
    <x v="0"/>
    <x v="3"/>
    <x v="3"/>
    <x v="78"/>
    <n v="285.17"/>
    <x v="176"/>
    <d v="2025-12-16T00:00:00"/>
  </r>
  <r>
    <x v="0"/>
    <x v="3"/>
    <x v="3"/>
    <x v="78"/>
    <n v="205.92"/>
    <x v="176"/>
    <d v="2025-12-16T00:00:00"/>
  </r>
  <r>
    <x v="0"/>
    <x v="3"/>
    <x v="3"/>
    <x v="78"/>
    <n v="50.61"/>
    <x v="176"/>
    <d v="2025-12-16T00:00:00"/>
  </r>
  <r>
    <x v="0"/>
    <x v="3"/>
    <x v="3"/>
    <x v="78"/>
    <n v="52.42"/>
    <x v="176"/>
    <d v="2025-12-16T00:00:00"/>
  </r>
  <r>
    <x v="0"/>
    <x v="3"/>
    <x v="3"/>
    <x v="78"/>
    <n v="82.36"/>
    <x v="176"/>
    <d v="2025-12-16T00:00:00"/>
  </r>
  <r>
    <x v="0"/>
    <x v="2"/>
    <x v="2"/>
    <x v="9"/>
    <n v="208"/>
    <x v="33"/>
    <d v="2025-12-23T00:00:00"/>
  </r>
  <r>
    <x v="0"/>
    <x v="2"/>
    <x v="2"/>
    <x v="108"/>
    <n v="364"/>
    <x v="212"/>
    <d v="2025-12-16T00:00:00"/>
  </r>
  <r>
    <x v="0"/>
    <x v="2"/>
    <x v="2"/>
    <x v="108"/>
    <n v="2135.12"/>
    <x v="212"/>
    <d v="2025-12-16T00:00:00"/>
  </r>
  <r>
    <x v="0"/>
    <x v="3"/>
    <x v="3"/>
    <x v="95"/>
    <n v="361.3"/>
    <x v="172"/>
    <d v="2025-12-16T00:00:00"/>
  </r>
  <r>
    <x v="0"/>
    <x v="3"/>
    <x v="3"/>
    <x v="95"/>
    <n v="156"/>
    <x v="172"/>
    <d v="2025-12-16T00:00:00"/>
  </r>
  <r>
    <x v="0"/>
    <x v="3"/>
    <x v="3"/>
    <x v="95"/>
    <n v="93.6"/>
    <x v="172"/>
    <d v="2025-12-16T00:00:00"/>
  </r>
  <r>
    <x v="0"/>
    <x v="2"/>
    <x v="2"/>
    <x v="108"/>
    <n v="8402.16"/>
    <x v="212"/>
    <d v="2025-12-16T00:00:00"/>
  </r>
  <r>
    <x v="0"/>
    <x v="2"/>
    <x v="2"/>
    <x v="105"/>
    <n v="509.6"/>
    <x v="194"/>
    <d v="2025-12-16T00:00:00"/>
  </r>
  <r>
    <x v="0"/>
    <x v="2"/>
    <x v="2"/>
    <x v="105"/>
    <n v="1164.8"/>
    <x v="194"/>
    <d v="2025-12-16T00:00:00"/>
  </r>
  <r>
    <x v="0"/>
    <x v="2"/>
    <x v="2"/>
    <x v="105"/>
    <n v="996.74"/>
    <x v="194"/>
    <d v="2025-12-16T00:00:00"/>
  </r>
  <r>
    <x v="0"/>
    <x v="6"/>
    <x v="6"/>
    <x v="109"/>
    <n v="0.08"/>
    <x v="213"/>
    <d v="2025-12-19T00:00:00"/>
  </r>
  <r>
    <x v="0"/>
    <x v="6"/>
    <x v="6"/>
    <x v="109"/>
    <n v="31308.82"/>
    <x v="213"/>
    <d v="2025-12-19T00:00:00"/>
  </r>
  <r>
    <x v="0"/>
    <x v="2"/>
    <x v="2"/>
    <x v="110"/>
    <n v="815.26"/>
    <x v="214"/>
    <d v="2025-12-16T00:00:00"/>
  </r>
  <r>
    <x v="0"/>
    <x v="3"/>
    <x v="3"/>
    <x v="86"/>
    <n v="139.08000000000001"/>
    <x v="211"/>
    <d v="2025-12-16T00:00:00"/>
  </r>
  <r>
    <x v="0"/>
    <x v="9"/>
    <x v="9"/>
    <x v="111"/>
    <n v="2714.4"/>
    <x v="215"/>
    <d v="2025-12-15T00:00:00"/>
  </r>
  <r>
    <x v="0"/>
    <x v="0"/>
    <x v="0"/>
    <x v="0"/>
    <n v="408.4"/>
    <x v="216"/>
    <d v="2025-12-12T00:00:00"/>
  </r>
  <r>
    <x v="0"/>
    <x v="0"/>
    <x v="0"/>
    <x v="0"/>
    <n v="865.38"/>
    <x v="217"/>
    <d v="2025-12-12T00:00:00"/>
  </r>
  <r>
    <x v="0"/>
    <x v="9"/>
    <x v="9"/>
    <x v="77"/>
    <n v="1123.2"/>
    <x v="218"/>
    <d v="2025-12-16T00:00:00"/>
  </r>
  <r>
    <x v="0"/>
    <x v="0"/>
    <x v="0"/>
    <x v="0"/>
    <n v="487.5"/>
    <x v="219"/>
    <d v="2025-12-12T00:00:00"/>
  </r>
  <r>
    <x v="0"/>
    <x v="0"/>
    <x v="0"/>
    <x v="0"/>
    <n v="564.4"/>
    <x v="220"/>
    <d v="2025-12-12T00:00:00"/>
  </r>
  <r>
    <x v="0"/>
    <x v="1"/>
    <x v="1"/>
    <x v="102"/>
    <n v="2370"/>
    <x v="181"/>
    <d v="2025-12-16T00:00:00"/>
  </r>
  <r>
    <x v="0"/>
    <x v="10"/>
    <x v="10"/>
    <x v="102"/>
    <n v="2"/>
    <x v="181"/>
    <d v="2025-12-16T00:00:00"/>
  </r>
  <r>
    <x v="0"/>
    <x v="0"/>
    <x v="0"/>
    <x v="0"/>
    <n v="827.84"/>
    <x v="221"/>
    <d v="2025-12-12T00:00:00"/>
  </r>
  <r>
    <x v="0"/>
    <x v="0"/>
    <x v="0"/>
    <x v="0"/>
    <n v="442.34"/>
    <x v="222"/>
    <d v="2025-12-12T00:00:00"/>
  </r>
  <r>
    <x v="0"/>
    <x v="8"/>
    <x v="8"/>
    <x v="8"/>
    <n v="78"/>
    <x v="223"/>
    <d v="2025-12-16T00:00:00"/>
  </r>
  <r>
    <x v="0"/>
    <x v="9"/>
    <x v="9"/>
    <x v="112"/>
    <n v="956.48"/>
    <x v="224"/>
    <d v="2025-12-16T00:00:00"/>
  </r>
  <r>
    <x v="0"/>
    <x v="2"/>
    <x v="2"/>
    <x v="113"/>
    <n v="3042"/>
    <x v="225"/>
    <d v="2025-12-16T00:00:00"/>
  </r>
  <r>
    <x v="0"/>
    <x v="6"/>
    <x v="6"/>
    <x v="68"/>
    <n v="2856"/>
    <x v="137"/>
    <d v="2025-12-17T00:00:00"/>
  </r>
  <r>
    <x v="0"/>
    <x v="9"/>
    <x v="9"/>
    <x v="10"/>
    <n v="936"/>
    <x v="226"/>
    <d v="2025-12-16T00:00:00"/>
  </r>
  <r>
    <x v="0"/>
    <x v="9"/>
    <x v="9"/>
    <x v="10"/>
    <n v="77.06"/>
    <x v="226"/>
    <d v="2025-12-16T00:00:00"/>
  </r>
  <r>
    <x v="0"/>
    <x v="9"/>
    <x v="9"/>
    <x v="10"/>
    <n v="936"/>
    <x v="226"/>
    <d v="2025-12-16T00:00:00"/>
  </r>
  <r>
    <x v="0"/>
    <x v="2"/>
    <x v="2"/>
    <x v="114"/>
    <n v="806.52"/>
    <x v="227"/>
    <d v="2025-12-16T00:00:00"/>
  </r>
  <r>
    <x v="0"/>
    <x v="9"/>
    <x v="9"/>
    <x v="10"/>
    <n v="77.06"/>
    <x v="226"/>
    <d v="2025-12-16T00:00:00"/>
  </r>
  <r>
    <x v="0"/>
    <x v="2"/>
    <x v="2"/>
    <x v="115"/>
    <n v="49.87"/>
    <x v="228"/>
    <d v="2025-12-17T00:00:00"/>
  </r>
  <r>
    <x v="0"/>
    <x v="2"/>
    <x v="2"/>
    <x v="115"/>
    <n v="60.13"/>
    <x v="228"/>
    <d v="2025-12-17T00:00:00"/>
  </r>
  <r>
    <x v="0"/>
    <x v="9"/>
    <x v="9"/>
    <x v="10"/>
    <n v="967.2"/>
    <x v="39"/>
    <d v="2025-12-23T00:00:00"/>
  </r>
  <r>
    <x v="0"/>
    <x v="3"/>
    <x v="3"/>
    <x v="35"/>
    <n v="117"/>
    <x v="229"/>
    <d v="2025-12-16T00:00:00"/>
  </r>
  <r>
    <x v="0"/>
    <x v="3"/>
    <x v="3"/>
    <x v="35"/>
    <n v="340.7"/>
    <x v="229"/>
    <d v="2025-12-16T00:00:00"/>
  </r>
  <r>
    <x v="0"/>
    <x v="9"/>
    <x v="9"/>
    <x v="77"/>
    <n v="1154.4000000000001"/>
    <x v="218"/>
    <d v="2025-12-16T00:00:00"/>
  </r>
  <r>
    <x v="0"/>
    <x v="0"/>
    <x v="0"/>
    <x v="0"/>
    <n v="408.4"/>
    <x v="230"/>
    <d v="2025-12-12T00:00:00"/>
  </r>
  <r>
    <x v="0"/>
    <x v="3"/>
    <x v="3"/>
    <x v="35"/>
    <n v="156"/>
    <x v="229"/>
    <d v="2025-12-16T00:00:00"/>
  </r>
  <r>
    <x v="0"/>
    <x v="3"/>
    <x v="3"/>
    <x v="35"/>
    <n v="530.71"/>
    <x v="229"/>
    <d v="2025-12-16T00:00:00"/>
  </r>
  <r>
    <x v="0"/>
    <x v="9"/>
    <x v="9"/>
    <x v="77"/>
    <n v="292.24"/>
    <x v="218"/>
    <d v="2025-12-16T00:00:00"/>
  </r>
  <r>
    <x v="0"/>
    <x v="0"/>
    <x v="0"/>
    <x v="0"/>
    <n v="539.22"/>
    <x v="231"/>
    <d v="2025-12-12T00:00:00"/>
  </r>
  <r>
    <x v="0"/>
    <x v="3"/>
    <x v="3"/>
    <x v="35"/>
    <n v="266.45"/>
    <x v="229"/>
    <d v="2025-12-16T00:00:00"/>
  </r>
  <r>
    <x v="0"/>
    <x v="3"/>
    <x v="3"/>
    <x v="35"/>
    <n v="159.12"/>
    <x v="229"/>
    <d v="2025-12-16T00:00:00"/>
  </r>
  <r>
    <x v="0"/>
    <x v="8"/>
    <x v="8"/>
    <x v="8"/>
    <n v="262.39999999999998"/>
    <x v="223"/>
    <d v="2025-12-16T00:00:00"/>
  </r>
  <r>
    <x v="0"/>
    <x v="3"/>
    <x v="3"/>
    <x v="35"/>
    <n v="936"/>
    <x v="229"/>
    <d v="2025-12-16T00:00:00"/>
  </r>
  <r>
    <x v="0"/>
    <x v="3"/>
    <x v="3"/>
    <x v="35"/>
    <n v="117"/>
    <x v="229"/>
    <d v="2025-12-16T00:00:00"/>
  </r>
  <r>
    <x v="0"/>
    <x v="3"/>
    <x v="3"/>
    <x v="35"/>
    <n v="124.8"/>
    <x v="229"/>
    <d v="2025-12-16T00:00:00"/>
  </r>
  <r>
    <x v="0"/>
    <x v="3"/>
    <x v="3"/>
    <x v="35"/>
    <n v="117"/>
    <x v="229"/>
    <d v="2025-12-16T00:00:00"/>
  </r>
  <r>
    <x v="0"/>
    <x v="3"/>
    <x v="3"/>
    <x v="35"/>
    <n v="41.93"/>
    <x v="229"/>
    <d v="2025-12-16T00:00:00"/>
  </r>
  <r>
    <x v="0"/>
    <x v="3"/>
    <x v="3"/>
    <x v="35"/>
    <n v="681.41"/>
    <x v="229"/>
    <d v="2025-12-16T00:00:00"/>
  </r>
  <r>
    <x v="0"/>
    <x v="8"/>
    <x v="8"/>
    <x v="8"/>
    <n v="56.74"/>
    <x v="223"/>
    <d v="2025-12-16T00:00:00"/>
  </r>
  <r>
    <x v="0"/>
    <x v="3"/>
    <x v="3"/>
    <x v="35"/>
    <n v="156"/>
    <x v="229"/>
    <d v="2025-12-16T00:00:00"/>
  </r>
  <r>
    <x v="0"/>
    <x v="3"/>
    <x v="3"/>
    <x v="35"/>
    <n v="530.72"/>
    <x v="229"/>
    <d v="2025-12-16T00:00:00"/>
  </r>
  <r>
    <x v="0"/>
    <x v="3"/>
    <x v="3"/>
    <x v="35"/>
    <n v="340.7"/>
    <x v="229"/>
    <d v="2025-12-16T00:00:00"/>
  </r>
  <r>
    <x v="0"/>
    <x v="3"/>
    <x v="3"/>
    <x v="35"/>
    <n v="270.94"/>
    <x v="229"/>
    <d v="2025-12-16T00:00:00"/>
  </r>
  <r>
    <x v="0"/>
    <x v="3"/>
    <x v="3"/>
    <x v="35"/>
    <n v="278.37"/>
    <x v="229"/>
    <d v="2025-12-16T00:00:00"/>
  </r>
  <r>
    <x v="0"/>
    <x v="3"/>
    <x v="3"/>
    <x v="35"/>
    <n v="154.65"/>
    <x v="229"/>
    <d v="2025-12-16T00:00:00"/>
  </r>
  <r>
    <x v="0"/>
    <x v="3"/>
    <x v="3"/>
    <x v="35"/>
    <n v="83.15"/>
    <x v="229"/>
    <d v="2025-12-16T00:00:00"/>
  </r>
  <r>
    <x v="0"/>
    <x v="8"/>
    <x v="8"/>
    <x v="8"/>
    <n v="102.13"/>
    <x v="223"/>
    <d v="2025-12-16T00:00:00"/>
  </r>
  <r>
    <x v="0"/>
    <x v="0"/>
    <x v="0"/>
    <x v="0"/>
    <n v="559.46"/>
    <x v="232"/>
    <d v="2025-12-12T00:00:00"/>
  </r>
  <r>
    <x v="0"/>
    <x v="0"/>
    <x v="0"/>
    <x v="0"/>
    <n v="2082.63"/>
    <x v="233"/>
    <d v="2025-12-12T00:00:00"/>
  </r>
  <r>
    <x v="0"/>
    <x v="0"/>
    <x v="0"/>
    <x v="0"/>
    <n v="654.59"/>
    <x v="234"/>
    <d v="2025-12-12T00:00:00"/>
  </r>
  <r>
    <x v="0"/>
    <x v="0"/>
    <x v="0"/>
    <x v="0"/>
    <n v="2672.08"/>
    <x v="235"/>
    <d v="2025-12-12T00:00:00"/>
  </r>
  <r>
    <x v="0"/>
    <x v="0"/>
    <x v="0"/>
    <x v="0"/>
    <n v="408.4"/>
    <x v="236"/>
    <d v="2025-12-12T00:00:00"/>
  </r>
  <r>
    <x v="0"/>
    <x v="0"/>
    <x v="0"/>
    <x v="0"/>
    <n v="1795.64"/>
    <x v="237"/>
    <d v="2025-12-12T00:00:00"/>
  </r>
  <r>
    <x v="0"/>
    <x v="3"/>
    <x v="3"/>
    <x v="35"/>
    <n v="936"/>
    <x v="229"/>
    <d v="2025-12-16T00:00:00"/>
  </r>
  <r>
    <x v="0"/>
    <x v="3"/>
    <x v="3"/>
    <x v="35"/>
    <n v="117"/>
    <x v="229"/>
    <d v="2025-12-16T00:00:00"/>
  </r>
  <r>
    <x v="0"/>
    <x v="3"/>
    <x v="3"/>
    <x v="35"/>
    <n v="936"/>
    <x v="229"/>
    <d v="2025-12-16T00:00:00"/>
  </r>
  <r>
    <x v="0"/>
    <x v="0"/>
    <x v="0"/>
    <x v="0"/>
    <n v="1745.7"/>
    <x v="238"/>
    <d v="2025-12-12T00:00:00"/>
  </r>
  <r>
    <x v="0"/>
    <x v="0"/>
    <x v="0"/>
    <x v="0"/>
    <n v="367.37"/>
    <x v="239"/>
    <d v="2025-12-12T00:00:00"/>
  </r>
  <r>
    <x v="0"/>
    <x v="3"/>
    <x v="3"/>
    <x v="35"/>
    <n v="936"/>
    <x v="229"/>
    <d v="2025-12-16T00:00:00"/>
  </r>
  <r>
    <x v="0"/>
    <x v="0"/>
    <x v="0"/>
    <x v="0"/>
    <n v="2466.1999999999998"/>
    <x v="240"/>
    <d v="2025-12-12T00:00:00"/>
  </r>
  <r>
    <x v="0"/>
    <x v="3"/>
    <x v="3"/>
    <x v="35"/>
    <n v="936"/>
    <x v="229"/>
    <d v="2025-12-16T00:00:00"/>
  </r>
  <r>
    <x v="0"/>
    <x v="0"/>
    <x v="0"/>
    <x v="0"/>
    <n v="735.4"/>
    <x v="241"/>
    <d v="2025-12-12T00:00:00"/>
  </r>
  <r>
    <x v="0"/>
    <x v="3"/>
    <x v="3"/>
    <x v="35"/>
    <n v="176.36"/>
    <x v="229"/>
    <d v="2025-12-16T00:00:00"/>
  </r>
  <r>
    <x v="0"/>
    <x v="3"/>
    <x v="3"/>
    <x v="35"/>
    <n v="182.44"/>
    <x v="229"/>
    <d v="2025-12-16T00:00:00"/>
  </r>
  <r>
    <x v="0"/>
    <x v="0"/>
    <x v="0"/>
    <x v="0"/>
    <n v="994.66"/>
    <x v="242"/>
    <d v="2025-12-12T00:00:00"/>
  </r>
  <r>
    <x v="0"/>
    <x v="0"/>
    <x v="0"/>
    <x v="0"/>
    <n v="2049.21"/>
    <x v="243"/>
    <d v="2025-12-12T00:00:00"/>
  </r>
  <r>
    <x v="0"/>
    <x v="0"/>
    <x v="0"/>
    <x v="0"/>
    <n v="798.1"/>
    <x v="244"/>
    <d v="2025-12-12T00:00:00"/>
  </r>
  <r>
    <x v="0"/>
    <x v="0"/>
    <x v="0"/>
    <x v="0"/>
    <n v="1371.52"/>
    <x v="245"/>
    <d v="2025-12-12T00:00:00"/>
  </r>
  <r>
    <x v="0"/>
    <x v="8"/>
    <x v="8"/>
    <x v="8"/>
    <n v="35.47"/>
    <x v="223"/>
    <d v="2025-12-16T00:00:00"/>
  </r>
  <r>
    <x v="0"/>
    <x v="0"/>
    <x v="0"/>
    <x v="0"/>
    <n v="408.4"/>
    <x v="246"/>
    <d v="2025-12-12T00:00:00"/>
  </r>
  <r>
    <x v="0"/>
    <x v="23"/>
    <x v="23"/>
    <x v="116"/>
    <n v="88.79"/>
    <x v="247"/>
    <d v="2025-12-18T00:00:00"/>
  </r>
  <r>
    <x v="0"/>
    <x v="0"/>
    <x v="0"/>
    <x v="0"/>
    <n v="337.5"/>
    <x v="248"/>
    <d v="2025-12-12T00:00:00"/>
  </r>
  <r>
    <x v="0"/>
    <x v="0"/>
    <x v="0"/>
    <x v="0"/>
    <n v="1104.9000000000001"/>
    <x v="249"/>
    <d v="2025-12-12T00:00:00"/>
  </r>
  <r>
    <x v="0"/>
    <x v="3"/>
    <x v="3"/>
    <x v="35"/>
    <n v="936"/>
    <x v="229"/>
    <d v="2025-12-16T00:00:00"/>
  </r>
  <r>
    <x v="0"/>
    <x v="3"/>
    <x v="3"/>
    <x v="35"/>
    <n v="140.4"/>
    <x v="229"/>
    <d v="2025-12-16T00:00:00"/>
  </r>
  <r>
    <x v="0"/>
    <x v="3"/>
    <x v="3"/>
    <x v="35"/>
    <n v="93.6"/>
    <x v="229"/>
    <d v="2025-12-16T00:00:00"/>
  </r>
  <r>
    <x v="0"/>
    <x v="3"/>
    <x v="3"/>
    <x v="31"/>
    <n v="953.11"/>
    <x v="210"/>
    <d v="2025-12-15T00:00:00"/>
  </r>
  <r>
    <x v="0"/>
    <x v="3"/>
    <x v="3"/>
    <x v="31"/>
    <n v="69.88"/>
    <x v="210"/>
    <d v="2025-12-15T00:00:00"/>
  </r>
  <r>
    <x v="0"/>
    <x v="3"/>
    <x v="3"/>
    <x v="35"/>
    <n v="993.4"/>
    <x v="229"/>
    <d v="2025-12-16T00:00:00"/>
  </r>
  <r>
    <x v="0"/>
    <x v="3"/>
    <x v="3"/>
    <x v="35"/>
    <n v="59.6"/>
    <x v="229"/>
    <d v="2025-12-16T00:00:00"/>
  </r>
  <r>
    <x v="0"/>
    <x v="3"/>
    <x v="3"/>
    <x v="31"/>
    <n v="39"/>
    <x v="210"/>
    <d v="2025-12-15T00:00:00"/>
  </r>
  <r>
    <x v="0"/>
    <x v="3"/>
    <x v="3"/>
    <x v="35"/>
    <n v="117"/>
    <x v="208"/>
    <d v="2025-12-16T00:00:00"/>
  </r>
  <r>
    <x v="0"/>
    <x v="3"/>
    <x v="3"/>
    <x v="35"/>
    <n v="83.87"/>
    <x v="208"/>
    <d v="2025-12-16T00:00:00"/>
  </r>
  <r>
    <x v="0"/>
    <x v="22"/>
    <x v="22"/>
    <x v="8"/>
    <n v="73.2"/>
    <x v="223"/>
    <d v="2025-12-16T00:00:00"/>
  </r>
  <r>
    <x v="0"/>
    <x v="2"/>
    <x v="2"/>
    <x v="117"/>
    <n v="81.069999999999993"/>
    <x v="250"/>
    <d v="2025-12-16T00:00:00"/>
  </r>
  <r>
    <x v="0"/>
    <x v="22"/>
    <x v="22"/>
    <x v="8"/>
    <n v="73.2"/>
    <x v="223"/>
    <d v="2025-12-16T00:00:00"/>
  </r>
  <r>
    <x v="0"/>
    <x v="3"/>
    <x v="3"/>
    <x v="118"/>
    <n v="311.10000000000002"/>
    <x v="251"/>
    <d v="2025-12-19T00:00:00"/>
  </r>
  <r>
    <x v="0"/>
    <x v="8"/>
    <x v="8"/>
    <x v="8"/>
    <n v="37.44"/>
    <x v="223"/>
    <d v="2025-12-16T00:00:00"/>
  </r>
  <r>
    <x v="0"/>
    <x v="3"/>
    <x v="3"/>
    <x v="53"/>
    <n v="8330.86"/>
    <x v="116"/>
    <d v="2025-12-23T00:00:00"/>
  </r>
  <r>
    <x v="0"/>
    <x v="3"/>
    <x v="3"/>
    <x v="53"/>
    <n v="4628.25"/>
    <x v="116"/>
    <d v="2025-12-23T00:00:00"/>
  </r>
  <r>
    <x v="0"/>
    <x v="3"/>
    <x v="3"/>
    <x v="35"/>
    <n v="936"/>
    <x v="229"/>
    <d v="2025-12-16T00:00:00"/>
  </r>
  <r>
    <x v="0"/>
    <x v="3"/>
    <x v="3"/>
    <x v="35"/>
    <n v="156"/>
    <x v="229"/>
    <d v="2025-12-16T00:00:00"/>
  </r>
  <r>
    <x v="0"/>
    <x v="3"/>
    <x v="3"/>
    <x v="35"/>
    <n v="83.87"/>
    <x v="229"/>
    <d v="2025-12-16T00:00:00"/>
  </r>
  <r>
    <x v="0"/>
    <x v="3"/>
    <x v="3"/>
    <x v="35"/>
    <n v="31.2"/>
    <x v="229"/>
    <d v="2025-12-16T00:00:00"/>
  </r>
  <r>
    <x v="0"/>
    <x v="3"/>
    <x v="3"/>
    <x v="35"/>
    <n v="78"/>
    <x v="208"/>
    <d v="2025-12-16T00:00:00"/>
  </r>
  <r>
    <x v="0"/>
    <x v="3"/>
    <x v="3"/>
    <x v="35"/>
    <n v="705.12"/>
    <x v="208"/>
    <d v="2025-12-16T00:00:00"/>
  </r>
  <r>
    <x v="0"/>
    <x v="3"/>
    <x v="3"/>
    <x v="35"/>
    <n v="124.8"/>
    <x v="208"/>
    <d v="2025-12-16T00:00:00"/>
  </r>
  <r>
    <x v="0"/>
    <x v="3"/>
    <x v="3"/>
    <x v="35"/>
    <n v="114.4"/>
    <x v="208"/>
    <d v="2025-12-16T00:00:00"/>
  </r>
  <r>
    <x v="0"/>
    <x v="3"/>
    <x v="3"/>
    <x v="35"/>
    <n v="881.4"/>
    <x v="208"/>
    <d v="2025-12-16T00:00:00"/>
  </r>
  <r>
    <x v="0"/>
    <x v="3"/>
    <x v="3"/>
    <x v="35"/>
    <n v="140.4"/>
    <x v="208"/>
    <d v="2025-12-16T00:00:00"/>
  </r>
  <r>
    <x v="0"/>
    <x v="3"/>
    <x v="3"/>
    <x v="35"/>
    <n v="881.4"/>
    <x v="208"/>
    <d v="2025-12-16T00:00:00"/>
  </r>
  <r>
    <x v="0"/>
    <x v="3"/>
    <x v="3"/>
    <x v="35"/>
    <n v="117"/>
    <x v="208"/>
    <d v="2025-12-16T00:00:00"/>
  </r>
  <r>
    <x v="0"/>
    <x v="3"/>
    <x v="3"/>
    <x v="35"/>
    <n v="530.71"/>
    <x v="208"/>
    <d v="2025-12-16T00:00:00"/>
  </r>
  <r>
    <x v="0"/>
    <x v="3"/>
    <x v="3"/>
    <x v="35"/>
    <n v="881.4"/>
    <x v="208"/>
    <d v="2025-12-16T00:00:00"/>
  </r>
  <r>
    <x v="0"/>
    <x v="3"/>
    <x v="3"/>
    <x v="35"/>
    <n v="249.6"/>
    <x v="208"/>
    <d v="2025-12-16T00:00:00"/>
  </r>
  <r>
    <x v="0"/>
    <x v="3"/>
    <x v="3"/>
    <x v="35"/>
    <n v="78"/>
    <x v="208"/>
    <d v="2025-12-16T00:00:00"/>
  </r>
  <r>
    <x v="0"/>
    <x v="3"/>
    <x v="3"/>
    <x v="35"/>
    <n v="117"/>
    <x v="208"/>
    <d v="2025-12-16T00:00:00"/>
  </r>
  <r>
    <x v="0"/>
    <x v="3"/>
    <x v="3"/>
    <x v="35"/>
    <n v="41.93"/>
    <x v="208"/>
    <d v="2025-12-16T00:00:00"/>
  </r>
  <r>
    <x v="0"/>
    <x v="3"/>
    <x v="3"/>
    <x v="35"/>
    <n v="168.48"/>
    <x v="208"/>
    <d v="2025-12-16T00:00:00"/>
  </r>
  <r>
    <x v="0"/>
    <x v="3"/>
    <x v="3"/>
    <x v="35"/>
    <n v="681.41"/>
    <x v="208"/>
    <d v="2025-12-16T00:00:00"/>
  </r>
  <r>
    <x v="0"/>
    <x v="3"/>
    <x v="3"/>
    <x v="35"/>
    <n v="183.46"/>
    <x v="208"/>
    <d v="2025-12-16T00:00:00"/>
  </r>
  <r>
    <x v="0"/>
    <x v="3"/>
    <x v="3"/>
    <x v="35"/>
    <n v="117"/>
    <x v="208"/>
    <d v="2025-12-16T00:00:00"/>
  </r>
  <r>
    <x v="0"/>
    <x v="3"/>
    <x v="3"/>
    <x v="35"/>
    <n v="93.6"/>
    <x v="208"/>
    <d v="2025-12-16T00:00:00"/>
  </r>
  <r>
    <x v="0"/>
    <x v="3"/>
    <x v="3"/>
    <x v="35"/>
    <n v="93.6"/>
    <x v="208"/>
    <d v="2025-12-16T00:00:00"/>
  </r>
  <r>
    <x v="0"/>
    <x v="3"/>
    <x v="3"/>
    <x v="35"/>
    <n v="62.4"/>
    <x v="208"/>
    <d v="2025-12-16T00:00:00"/>
  </r>
  <r>
    <x v="0"/>
    <x v="3"/>
    <x v="3"/>
    <x v="35"/>
    <n v="340.7"/>
    <x v="208"/>
    <d v="2025-12-16T00:00:00"/>
  </r>
  <r>
    <x v="0"/>
    <x v="3"/>
    <x v="3"/>
    <x v="35"/>
    <n v="78"/>
    <x v="208"/>
    <d v="2025-12-16T00:00:00"/>
  </r>
  <r>
    <x v="0"/>
    <x v="3"/>
    <x v="3"/>
    <x v="35"/>
    <n v="62.4"/>
    <x v="208"/>
    <d v="2025-12-16T00:00:00"/>
  </r>
  <r>
    <x v="0"/>
    <x v="3"/>
    <x v="3"/>
    <x v="35"/>
    <n v="340.7"/>
    <x v="208"/>
    <d v="2025-12-16T00:00:00"/>
  </r>
  <r>
    <x v="0"/>
    <x v="3"/>
    <x v="3"/>
    <x v="35"/>
    <n v="936"/>
    <x v="229"/>
    <d v="2025-12-16T00:00:00"/>
  </r>
  <r>
    <x v="0"/>
    <x v="3"/>
    <x v="3"/>
    <x v="35"/>
    <n v="117"/>
    <x v="229"/>
    <d v="2025-12-16T00:00:00"/>
  </r>
  <r>
    <x v="0"/>
    <x v="3"/>
    <x v="3"/>
    <x v="35"/>
    <n v="62.4"/>
    <x v="229"/>
    <d v="2025-12-16T00:00:00"/>
  </r>
  <r>
    <x v="0"/>
    <x v="3"/>
    <x v="3"/>
    <x v="35"/>
    <n v="117"/>
    <x v="208"/>
    <d v="2025-12-16T00:00:00"/>
  </r>
  <r>
    <x v="0"/>
    <x v="3"/>
    <x v="3"/>
    <x v="35"/>
    <n v="125.8"/>
    <x v="208"/>
    <d v="2025-12-16T00:00:00"/>
  </r>
  <r>
    <x v="0"/>
    <x v="3"/>
    <x v="3"/>
    <x v="35"/>
    <n v="31.2"/>
    <x v="208"/>
    <d v="2025-12-16T00:00:00"/>
  </r>
  <r>
    <x v="0"/>
    <x v="3"/>
    <x v="3"/>
    <x v="35"/>
    <n v="330.72"/>
    <x v="208"/>
    <d v="2025-12-16T00:00:00"/>
  </r>
  <r>
    <x v="0"/>
    <x v="3"/>
    <x v="3"/>
    <x v="31"/>
    <n v="69.83"/>
    <x v="252"/>
    <d v="2025-12-12T00:00:00"/>
  </r>
  <r>
    <x v="0"/>
    <x v="10"/>
    <x v="10"/>
    <x v="58"/>
    <n v="2371.33"/>
    <x v="253"/>
    <d v="2025-12-11T00:00:00"/>
  </r>
  <r>
    <x v="0"/>
    <x v="10"/>
    <x v="10"/>
    <x v="58"/>
    <n v="17.62"/>
    <x v="253"/>
    <d v="2025-12-11T00:00:00"/>
  </r>
  <r>
    <x v="0"/>
    <x v="2"/>
    <x v="2"/>
    <x v="84"/>
    <n v="156"/>
    <x v="153"/>
    <d v="2025-12-19T00:00:00"/>
  </r>
  <r>
    <x v="0"/>
    <x v="2"/>
    <x v="2"/>
    <x v="84"/>
    <n v="156"/>
    <x v="153"/>
    <d v="2025-12-19T00:00:00"/>
  </r>
  <r>
    <x v="0"/>
    <x v="2"/>
    <x v="2"/>
    <x v="84"/>
    <n v="174.72"/>
    <x v="153"/>
    <d v="2025-12-19T00:00:00"/>
  </r>
  <r>
    <x v="0"/>
    <x v="2"/>
    <x v="2"/>
    <x v="84"/>
    <n v="174.72"/>
    <x v="153"/>
    <d v="2025-12-19T00:00:00"/>
  </r>
  <r>
    <x v="0"/>
    <x v="2"/>
    <x v="2"/>
    <x v="84"/>
    <n v="156"/>
    <x v="153"/>
    <d v="2025-12-19T00:00:00"/>
  </r>
  <r>
    <x v="0"/>
    <x v="3"/>
    <x v="3"/>
    <x v="3"/>
    <n v="1176.96"/>
    <x v="7"/>
    <d v="2025-12-23T00:00:00"/>
  </r>
  <r>
    <x v="0"/>
    <x v="3"/>
    <x v="3"/>
    <x v="3"/>
    <n v="829.6"/>
    <x v="7"/>
    <d v="2025-12-23T00:00:00"/>
  </r>
  <r>
    <x v="0"/>
    <x v="3"/>
    <x v="3"/>
    <x v="3"/>
    <n v="1118.2"/>
    <x v="7"/>
    <d v="2025-12-23T00:00:00"/>
  </r>
  <r>
    <x v="0"/>
    <x v="3"/>
    <x v="3"/>
    <x v="119"/>
    <n v="409.97"/>
    <x v="254"/>
    <d v="2025-12-18T00:00:00"/>
  </r>
  <r>
    <x v="0"/>
    <x v="2"/>
    <x v="2"/>
    <x v="115"/>
    <n v="456.88"/>
    <x v="228"/>
    <d v="2025-12-17T00:00:00"/>
  </r>
  <r>
    <x v="0"/>
    <x v="2"/>
    <x v="2"/>
    <x v="115"/>
    <n v="212.51"/>
    <x v="228"/>
    <d v="2025-12-17T00:00:00"/>
  </r>
  <r>
    <x v="0"/>
    <x v="2"/>
    <x v="2"/>
    <x v="120"/>
    <n v="29.23"/>
    <x v="255"/>
    <d v="2025-12-16T00:00:00"/>
  </r>
  <r>
    <x v="0"/>
    <x v="2"/>
    <x v="2"/>
    <x v="120"/>
    <n v="80.650000000000006"/>
    <x v="255"/>
    <d v="2025-12-16T00:00:00"/>
  </r>
  <r>
    <x v="0"/>
    <x v="2"/>
    <x v="2"/>
    <x v="121"/>
    <n v="878.18"/>
    <x v="256"/>
    <d v="2025-12-16T00:00:00"/>
  </r>
  <r>
    <x v="0"/>
    <x v="0"/>
    <x v="0"/>
    <x v="0"/>
    <n v="45.47"/>
    <x v="257"/>
    <d v="2025-12-12T00:00:00"/>
  </r>
  <r>
    <x v="0"/>
    <x v="2"/>
    <x v="2"/>
    <x v="4"/>
    <n v="1963.1"/>
    <x v="258"/>
    <d v="2025-12-10T00:00:00"/>
  </r>
  <r>
    <x v="0"/>
    <x v="3"/>
    <x v="3"/>
    <x v="31"/>
    <n v="69.83"/>
    <x v="252"/>
    <d v="2025-12-12T00:00:00"/>
  </r>
  <r>
    <x v="0"/>
    <x v="3"/>
    <x v="3"/>
    <x v="31"/>
    <n v="381.26"/>
    <x v="252"/>
    <d v="2025-12-12T00:00:00"/>
  </r>
  <r>
    <x v="0"/>
    <x v="3"/>
    <x v="3"/>
    <x v="31"/>
    <n v="34.909999999999997"/>
    <x v="252"/>
    <d v="2025-12-12T00:00:00"/>
  </r>
  <r>
    <x v="0"/>
    <x v="3"/>
    <x v="3"/>
    <x v="31"/>
    <n v="34.909999999999997"/>
    <x v="252"/>
    <d v="2025-12-12T00:00:00"/>
  </r>
  <r>
    <x v="0"/>
    <x v="3"/>
    <x v="3"/>
    <x v="31"/>
    <n v="69.83"/>
    <x v="252"/>
    <d v="2025-12-12T00:00:00"/>
  </r>
  <r>
    <x v="0"/>
    <x v="2"/>
    <x v="2"/>
    <x v="122"/>
    <n v="612.66"/>
    <x v="259"/>
    <d v="2025-12-17T00:00:00"/>
  </r>
  <r>
    <x v="0"/>
    <x v="0"/>
    <x v="0"/>
    <x v="0"/>
    <n v="294.8"/>
    <x v="260"/>
    <d v="2025-12-10T00:00:00"/>
  </r>
  <r>
    <x v="0"/>
    <x v="2"/>
    <x v="2"/>
    <x v="123"/>
    <n v="942.44"/>
    <x v="261"/>
    <d v="2025-12-17T00:00:00"/>
  </r>
  <r>
    <x v="0"/>
    <x v="0"/>
    <x v="0"/>
    <x v="0"/>
    <n v="150"/>
    <x v="262"/>
    <d v="2025-12-10T00:00:00"/>
  </r>
  <r>
    <x v="0"/>
    <x v="3"/>
    <x v="3"/>
    <x v="78"/>
    <n v="1141.92"/>
    <x v="176"/>
    <d v="2025-12-16T00:00:00"/>
  </r>
  <r>
    <x v="0"/>
    <x v="3"/>
    <x v="3"/>
    <x v="78"/>
    <n v="149.76"/>
    <x v="176"/>
    <d v="2025-12-16T00:00:00"/>
  </r>
  <r>
    <x v="0"/>
    <x v="3"/>
    <x v="3"/>
    <x v="78"/>
    <n v="38.22"/>
    <x v="176"/>
    <d v="2025-12-16T00:00:00"/>
  </r>
  <r>
    <x v="0"/>
    <x v="3"/>
    <x v="3"/>
    <x v="78"/>
    <n v="121.68"/>
    <x v="176"/>
    <d v="2025-12-16T00:00:00"/>
  </r>
  <r>
    <x v="0"/>
    <x v="0"/>
    <x v="0"/>
    <x v="0"/>
    <n v="977.81"/>
    <x v="263"/>
    <d v="2025-12-10T00:00:00"/>
  </r>
  <r>
    <x v="0"/>
    <x v="0"/>
    <x v="0"/>
    <x v="0"/>
    <n v="858.42"/>
    <x v="264"/>
    <d v="2025-12-10T00:00:00"/>
  </r>
  <r>
    <x v="0"/>
    <x v="24"/>
    <x v="24"/>
    <x v="124"/>
    <n v="3288.63"/>
    <x v="265"/>
    <d v="2025-12-19T00:00:00"/>
  </r>
  <r>
    <x v="0"/>
    <x v="25"/>
    <x v="25"/>
    <x v="125"/>
    <n v="7680"/>
    <x v="266"/>
    <d v="2025-12-15T00:00:00"/>
  </r>
  <r>
    <x v="0"/>
    <x v="10"/>
    <x v="10"/>
    <x v="125"/>
    <n v="2"/>
    <x v="266"/>
    <d v="2025-12-15T00:00:00"/>
  </r>
  <r>
    <x v="0"/>
    <x v="22"/>
    <x v="22"/>
    <x v="126"/>
    <n v="3594.12"/>
    <x v="267"/>
    <d v="2025-12-18T00:00:00"/>
  </r>
  <r>
    <x v="0"/>
    <x v="22"/>
    <x v="22"/>
    <x v="126"/>
    <n v="3594.12"/>
    <x v="267"/>
    <d v="2025-12-18T00:00:00"/>
  </r>
  <r>
    <x v="0"/>
    <x v="24"/>
    <x v="24"/>
    <x v="124"/>
    <n v="7981.48"/>
    <x v="265"/>
    <d v="2025-12-19T00:00:00"/>
  </r>
  <r>
    <x v="0"/>
    <x v="0"/>
    <x v="0"/>
    <x v="0"/>
    <n v="628.4"/>
    <x v="264"/>
    <d v="2025-12-10T00:00:00"/>
  </r>
  <r>
    <x v="0"/>
    <x v="6"/>
    <x v="6"/>
    <x v="20"/>
    <n v="7187.6"/>
    <x v="268"/>
    <d v="2025-12-15T00:00:00"/>
  </r>
  <r>
    <x v="0"/>
    <x v="6"/>
    <x v="6"/>
    <x v="20"/>
    <n v="368.9"/>
    <x v="268"/>
    <d v="2025-12-15T00:00:00"/>
  </r>
  <r>
    <x v="0"/>
    <x v="2"/>
    <x v="2"/>
    <x v="127"/>
    <n v="187.78"/>
    <x v="269"/>
    <d v="2025-12-12T00:00:00"/>
  </r>
  <r>
    <x v="0"/>
    <x v="2"/>
    <x v="2"/>
    <x v="128"/>
    <n v="422.93"/>
    <x v="270"/>
    <d v="2025-12-17T00:00:00"/>
  </r>
  <r>
    <x v="0"/>
    <x v="2"/>
    <x v="2"/>
    <x v="128"/>
    <n v="441.44"/>
    <x v="270"/>
    <d v="2025-12-17T00:00:00"/>
  </r>
  <r>
    <x v="0"/>
    <x v="3"/>
    <x v="3"/>
    <x v="78"/>
    <n v="131.97999999999999"/>
    <x v="271"/>
    <d v="2025-12-10T00:00:00"/>
  </r>
  <r>
    <x v="0"/>
    <x v="3"/>
    <x v="3"/>
    <x v="78"/>
    <n v="42.41"/>
    <x v="271"/>
    <d v="2025-12-10T00:00:00"/>
  </r>
  <r>
    <x v="0"/>
    <x v="3"/>
    <x v="3"/>
    <x v="35"/>
    <n v="1123.2"/>
    <x v="208"/>
    <d v="2025-12-16T00:00:00"/>
  </r>
  <r>
    <x v="0"/>
    <x v="3"/>
    <x v="3"/>
    <x v="78"/>
    <n v="50.61"/>
    <x v="271"/>
    <d v="2025-12-10T00:00:00"/>
  </r>
  <r>
    <x v="0"/>
    <x v="3"/>
    <x v="3"/>
    <x v="95"/>
    <n v="311.69"/>
    <x v="172"/>
    <d v="2025-12-16T00:00:00"/>
  </r>
  <r>
    <x v="0"/>
    <x v="2"/>
    <x v="2"/>
    <x v="129"/>
    <n v="287.87"/>
    <x v="272"/>
    <d v="2025-12-16T00:00:00"/>
  </r>
  <r>
    <x v="0"/>
    <x v="3"/>
    <x v="3"/>
    <x v="95"/>
    <n v="1143.79"/>
    <x v="172"/>
    <d v="2025-12-16T00:00:00"/>
  </r>
  <r>
    <x v="0"/>
    <x v="3"/>
    <x v="3"/>
    <x v="95"/>
    <n v="117"/>
    <x v="172"/>
    <d v="2025-12-16T00:00:00"/>
  </r>
  <r>
    <x v="0"/>
    <x v="3"/>
    <x v="3"/>
    <x v="95"/>
    <n v="140.4"/>
    <x v="172"/>
    <d v="2025-12-16T00:00:00"/>
  </r>
  <r>
    <x v="0"/>
    <x v="3"/>
    <x v="3"/>
    <x v="31"/>
    <n v="571.9"/>
    <x v="252"/>
    <d v="2025-12-12T00:00:00"/>
  </r>
  <r>
    <x v="0"/>
    <x v="3"/>
    <x v="3"/>
    <x v="35"/>
    <n v="156"/>
    <x v="208"/>
    <d v="2025-12-16T00:00:00"/>
  </r>
  <r>
    <x v="0"/>
    <x v="3"/>
    <x v="3"/>
    <x v="35"/>
    <n v="530.71"/>
    <x v="208"/>
    <d v="2025-12-16T00:00:00"/>
  </r>
  <r>
    <x v="0"/>
    <x v="3"/>
    <x v="3"/>
    <x v="35"/>
    <n v="62.4"/>
    <x v="208"/>
    <d v="2025-12-16T00:00:00"/>
  </r>
  <r>
    <x v="0"/>
    <x v="3"/>
    <x v="3"/>
    <x v="78"/>
    <n v="1141.92"/>
    <x v="271"/>
    <d v="2025-12-10T00:00:00"/>
  </r>
  <r>
    <x v="0"/>
    <x v="3"/>
    <x v="3"/>
    <x v="78"/>
    <n v="25.3"/>
    <x v="271"/>
    <d v="2025-12-10T00:00:00"/>
  </r>
  <r>
    <x v="0"/>
    <x v="3"/>
    <x v="3"/>
    <x v="78"/>
    <n v="1141.92"/>
    <x v="271"/>
    <d v="2025-12-10T00:00:00"/>
  </r>
  <r>
    <x v="0"/>
    <x v="2"/>
    <x v="2"/>
    <x v="99"/>
    <n v="78.099999999999994"/>
    <x v="178"/>
    <d v="2025-12-16T00:00:00"/>
  </r>
  <r>
    <x v="0"/>
    <x v="2"/>
    <x v="2"/>
    <x v="4"/>
    <n v="3262.69"/>
    <x v="258"/>
    <d v="2025-12-10T00:00:00"/>
  </r>
  <r>
    <x v="0"/>
    <x v="26"/>
    <x v="26"/>
    <x v="83"/>
    <n v="8832.4"/>
    <x v="152"/>
    <d v="2025-12-23T00:00:00"/>
  </r>
  <r>
    <x v="0"/>
    <x v="2"/>
    <x v="2"/>
    <x v="130"/>
    <n v="378.54"/>
    <x v="273"/>
    <d v="2025-12-16T00:00:00"/>
  </r>
  <r>
    <x v="0"/>
    <x v="2"/>
    <x v="2"/>
    <x v="131"/>
    <n v="4220.91"/>
    <x v="274"/>
    <d v="2025-12-16T00:00:00"/>
  </r>
  <r>
    <x v="0"/>
    <x v="0"/>
    <x v="0"/>
    <x v="0"/>
    <n v="344.3"/>
    <x v="275"/>
    <d v="2025-12-10T00:00:00"/>
  </r>
  <r>
    <x v="0"/>
    <x v="0"/>
    <x v="0"/>
    <x v="0"/>
    <n v="808.67"/>
    <x v="276"/>
    <d v="2025-12-10T00:00:00"/>
  </r>
  <r>
    <x v="0"/>
    <x v="0"/>
    <x v="0"/>
    <x v="0"/>
    <n v="535.64"/>
    <x v="277"/>
    <d v="2025-12-10T00:00:00"/>
  </r>
  <r>
    <x v="0"/>
    <x v="0"/>
    <x v="0"/>
    <x v="0"/>
    <n v="701.76"/>
    <x v="278"/>
    <d v="2025-12-10T00:00:00"/>
  </r>
  <r>
    <x v="0"/>
    <x v="0"/>
    <x v="0"/>
    <x v="0"/>
    <n v="592.71"/>
    <x v="279"/>
    <d v="2025-12-10T00:00:00"/>
  </r>
  <r>
    <x v="0"/>
    <x v="6"/>
    <x v="6"/>
    <x v="132"/>
    <n v="11700"/>
    <x v="280"/>
    <d v="2025-12-15T00:00:00"/>
  </r>
  <r>
    <x v="0"/>
    <x v="10"/>
    <x v="10"/>
    <x v="132"/>
    <n v="2"/>
    <x v="280"/>
    <d v="2025-12-15T00:00:00"/>
  </r>
  <r>
    <x v="0"/>
    <x v="6"/>
    <x v="6"/>
    <x v="133"/>
    <n v="2850"/>
    <x v="281"/>
    <d v="2025-12-15T00:00:00"/>
  </r>
  <r>
    <x v="0"/>
    <x v="10"/>
    <x v="10"/>
    <x v="133"/>
    <n v="2"/>
    <x v="281"/>
    <d v="2025-12-15T00:00:00"/>
  </r>
  <r>
    <x v="0"/>
    <x v="6"/>
    <x v="6"/>
    <x v="133"/>
    <n v="2700"/>
    <x v="281"/>
    <d v="2025-12-15T00:00:00"/>
  </r>
  <r>
    <x v="0"/>
    <x v="10"/>
    <x v="10"/>
    <x v="133"/>
    <n v="2"/>
    <x v="281"/>
    <d v="2025-12-15T00:00:00"/>
  </r>
  <r>
    <x v="0"/>
    <x v="6"/>
    <x v="6"/>
    <x v="133"/>
    <n v="1050"/>
    <x v="281"/>
    <d v="2025-12-15T00:00:00"/>
  </r>
  <r>
    <x v="0"/>
    <x v="10"/>
    <x v="10"/>
    <x v="133"/>
    <n v="2"/>
    <x v="281"/>
    <d v="2025-12-15T00:00:00"/>
  </r>
  <r>
    <x v="0"/>
    <x v="8"/>
    <x v="8"/>
    <x v="134"/>
    <n v="7529.28"/>
    <x v="282"/>
    <d v="2025-12-11T00:00:00"/>
  </r>
  <r>
    <x v="0"/>
    <x v="0"/>
    <x v="0"/>
    <x v="0"/>
    <n v="325.32"/>
    <x v="283"/>
    <d v="2025-12-10T00:00:00"/>
  </r>
  <r>
    <x v="0"/>
    <x v="6"/>
    <x v="6"/>
    <x v="135"/>
    <n v="9400"/>
    <x v="284"/>
    <d v="2025-12-15T00:00:00"/>
  </r>
  <r>
    <x v="0"/>
    <x v="0"/>
    <x v="0"/>
    <x v="0"/>
    <n v="657"/>
    <x v="285"/>
    <d v="2025-12-10T00:00:00"/>
  </r>
  <r>
    <x v="0"/>
    <x v="0"/>
    <x v="0"/>
    <x v="0"/>
    <n v="588.4"/>
    <x v="286"/>
    <d v="2025-12-10T00:00:00"/>
  </r>
  <r>
    <x v="0"/>
    <x v="6"/>
    <x v="6"/>
    <x v="136"/>
    <n v="900"/>
    <x v="287"/>
    <d v="2025-12-15T00:00:00"/>
  </r>
  <r>
    <x v="0"/>
    <x v="10"/>
    <x v="10"/>
    <x v="136"/>
    <n v="2"/>
    <x v="287"/>
    <d v="2025-12-15T00:00:00"/>
  </r>
  <r>
    <x v="0"/>
    <x v="0"/>
    <x v="0"/>
    <x v="0"/>
    <n v="649.48"/>
    <x v="288"/>
    <d v="2025-12-10T00:00:00"/>
  </r>
  <r>
    <x v="0"/>
    <x v="10"/>
    <x v="10"/>
    <x v="137"/>
    <n v="2"/>
    <x v="289"/>
    <d v="2025-12-17T00:00:00"/>
  </r>
  <r>
    <x v="0"/>
    <x v="6"/>
    <x v="6"/>
    <x v="137"/>
    <n v="9600"/>
    <x v="289"/>
    <d v="2025-12-17T00:00:00"/>
  </r>
  <r>
    <x v="0"/>
    <x v="0"/>
    <x v="0"/>
    <x v="0"/>
    <n v="740.85"/>
    <x v="290"/>
    <d v="2025-12-10T00:00:00"/>
  </r>
  <r>
    <x v="0"/>
    <x v="6"/>
    <x v="6"/>
    <x v="138"/>
    <n v="720"/>
    <x v="291"/>
    <d v="2025-12-15T00:00:00"/>
  </r>
  <r>
    <x v="0"/>
    <x v="10"/>
    <x v="10"/>
    <x v="138"/>
    <n v="2"/>
    <x v="291"/>
    <d v="2025-12-15T00:00:00"/>
  </r>
  <r>
    <x v="0"/>
    <x v="6"/>
    <x v="6"/>
    <x v="138"/>
    <n v="6720"/>
    <x v="291"/>
    <d v="2025-12-15T00:00:00"/>
  </r>
  <r>
    <x v="0"/>
    <x v="10"/>
    <x v="10"/>
    <x v="138"/>
    <n v="2"/>
    <x v="291"/>
    <d v="2025-12-15T00:00:00"/>
  </r>
  <r>
    <x v="0"/>
    <x v="6"/>
    <x v="6"/>
    <x v="139"/>
    <n v="11120"/>
    <x v="292"/>
    <d v="2025-12-15T00:00:00"/>
  </r>
  <r>
    <x v="0"/>
    <x v="10"/>
    <x v="10"/>
    <x v="139"/>
    <n v="2"/>
    <x v="292"/>
    <d v="2025-12-15T00:00:00"/>
  </r>
  <r>
    <x v="0"/>
    <x v="10"/>
    <x v="10"/>
    <x v="140"/>
    <n v="2"/>
    <x v="293"/>
    <d v="2025-12-15T00:00:00"/>
  </r>
  <r>
    <x v="0"/>
    <x v="6"/>
    <x v="6"/>
    <x v="140"/>
    <n v="12750"/>
    <x v="293"/>
    <d v="2025-12-15T00:00:00"/>
  </r>
  <r>
    <x v="0"/>
    <x v="10"/>
    <x v="10"/>
    <x v="141"/>
    <n v="2"/>
    <x v="294"/>
    <d v="2025-12-15T00:00:00"/>
  </r>
  <r>
    <x v="0"/>
    <x v="6"/>
    <x v="6"/>
    <x v="141"/>
    <n v="5680"/>
    <x v="294"/>
    <d v="2025-12-15T00:00:00"/>
  </r>
  <r>
    <x v="0"/>
    <x v="0"/>
    <x v="0"/>
    <x v="0"/>
    <n v="663.9"/>
    <x v="295"/>
    <d v="2025-12-10T00:00:00"/>
  </r>
  <r>
    <x v="0"/>
    <x v="6"/>
    <x v="6"/>
    <x v="142"/>
    <n v="4680"/>
    <x v="296"/>
    <d v="2025-12-15T00:00:00"/>
  </r>
  <r>
    <x v="0"/>
    <x v="10"/>
    <x v="10"/>
    <x v="142"/>
    <n v="2"/>
    <x v="296"/>
    <d v="2025-12-15T00:00:00"/>
  </r>
  <r>
    <x v="0"/>
    <x v="6"/>
    <x v="6"/>
    <x v="143"/>
    <n v="6460"/>
    <x v="297"/>
    <d v="2025-12-17T00:00:00"/>
  </r>
  <r>
    <x v="0"/>
    <x v="10"/>
    <x v="10"/>
    <x v="143"/>
    <n v="2"/>
    <x v="297"/>
    <d v="2025-12-17T00:00:00"/>
  </r>
  <r>
    <x v="0"/>
    <x v="10"/>
    <x v="10"/>
    <x v="144"/>
    <n v="2"/>
    <x v="298"/>
    <d v="2025-12-15T00:00:00"/>
  </r>
  <r>
    <x v="0"/>
    <x v="6"/>
    <x v="6"/>
    <x v="144"/>
    <n v="3870"/>
    <x v="298"/>
    <d v="2025-12-15T00:00:00"/>
  </r>
  <r>
    <x v="0"/>
    <x v="6"/>
    <x v="6"/>
    <x v="145"/>
    <n v="4760"/>
    <x v="299"/>
    <d v="2025-12-15T00:00:00"/>
  </r>
  <r>
    <x v="0"/>
    <x v="6"/>
    <x v="6"/>
    <x v="146"/>
    <n v="5080"/>
    <x v="300"/>
    <d v="2025-12-17T00:00:00"/>
  </r>
  <r>
    <x v="0"/>
    <x v="10"/>
    <x v="10"/>
    <x v="146"/>
    <n v="2"/>
    <x v="300"/>
    <d v="2025-12-17T00:00:00"/>
  </r>
  <r>
    <x v="0"/>
    <x v="0"/>
    <x v="0"/>
    <x v="0"/>
    <n v="204.2"/>
    <x v="301"/>
    <d v="2025-12-10T00:00:00"/>
  </r>
  <r>
    <x v="0"/>
    <x v="0"/>
    <x v="0"/>
    <x v="0"/>
    <n v="716.87"/>
    <x v="302"/>
    <d v="2025-12-10T00:00:00"/>
  </r>
  <r>
    <x v="0"/>
    <x v="10"/>
    <x v="10"/>
    <x v="87"/>
    <n v="2"/>
    <x v="159"/>
    <d v="2025-12-17T00:00:00"/>
  </r>
  <r>
    <x v="0"/>
    <x v="6"/>
    <x v="6"/>
    <x v="87"/>
    <n v="14500"/>
    <x v="159"/>
    <d v="2025-12-17T00:00:00"/>
  </r>
  <r>
    <x v="0"/>
    <x v="8"/>
    <x v="8"/>
    <x v="147"/>
    <n v="103.95"/>
    <x v="303"/>
    <d v="2025-12-11T00:00:00"/>
  </r>
  <r>
    <x v="0"/>
    <x v="0"/>
    <x v="0"/>
    <x v="0"/>
    <n v="1121.5999999999999"/>
    <x v="304"/>
    <d v="2025-12-10T00:00:00"/>
  </r>
  <r>
    <x v="0"/>
    <x v="6"/>
    <x v="6"/>
    <x v="148"/>
    <n v="4920"/>
    <x v="305"/>
    <d v="2025-12-15T00:00:00"/>
  </r>
  <r>
    <x v="0"/>
    <x v="10"/>
    <x v="10"/>
    <x v="148"/>
    <n v="2"/>
    <x v="305"/>
    <d v="2025-12-15T00:00:00"/>
  </r>
  <r>
    <x v="0"/>
    <x v="10"/>
    <x v="10"/>
    <x v="149"/>
    <n v="2"/>
    <x v="306"/>
    <d v="2025-12-15T00:00:00"/>
  </r>
  <r>
    <x v="0"/>
    <x v="6"/>
    <x v="6"/>
    <x v="149"/>
    <n v="5200"/>
    <x v="306"/>
    <d v="2025-12-15T00:00:00"/>
  </r>
  <r>
    <x v="0"/>
    <x v="0"/>
    <x v="0"/>
    <x v="0"/>
    <n v="1207.3499999999999"/>
    <x v="307"/>
    <d v="2025-12-10T00:00:00"/>
  </r>
  <r>
    <x v="0"/>
    <x v="6"/>
    <x v="6"/>
    <x v="150"/>
    <n v="7760"/>
    <x v="308"/>
    <d v="2025-12-15T00:00:00"/>
  </r>
  <r>
    <x v="0"/>
    <x v="0"/>
    <x v="0"/>
    <x v="0"/>
    <n v="274"/>
    <x v="309"/>
    <d v="2025-12-10T00:00:00"/>
  </r>
  <r>
    <x v="0"/>
    <x v="1"/>
    <x v="1"/>
    <x v="151"/>
    <n v="6678.63"/>
    <x v="310"/>
    <d v="2025-12-10T00:00:00"/>
  </r>
  <r>
    <x v="0"/>
    <x v="0"/>
    <x v="0"/>
    <x v="0"/>
    <n v="408.4"/>
    <x v="311"/>
    <d v="2025-12-10T00:00:00"/>
  </r>
  <r>
    <x v="0"/>
    <x v="6"/>
    <x v="6"/>
    <x v="152"/>
    <n v="1905"/>
    <x v="312"/>
    <d v="2025-12-15T00:00:00"/>
  </r>
  <r>
    <x v="0"/>
    <x v="10"/>
    <x v="10"/>
    <x v="152"/>
    <n v="2"/>
    <x v="312"/>
    <d v="2025-12-15T00:00:00"/>
  </r>
  <r>
    <x v="0"/>
    <x v="0"/>
    <x v="0"/>
    <x v="0"/>
    <n v="934.13"/>
    <x v="313"/>
    <d v="2025-12-10T00:00:00"/>
  </r>
  <r>
    <x v="0"/>
    <x v="15"/>
    <x v="15"/>
    <x v="37"/>
    <n v="32724.57"/>
    <x v="314"/>
    <d v="2025-12-10T00:00:00"/>
  </r>
  <r>
    <x v="0"/>
    <x v="27"/>
    <x v="27"/>
    <x v="153"/>
    <n v="24855.42"/>
    <x v="315"/>
    <d v="2025-12-18T00:00:00"/>
  </r>
  <r>
    <x v="0"/>
    <x v="16"/>
    <x v="16"/>
    <x v="154"/>
    <n v="575"/>
    <x v="316"/>
    <d v="2025-12-10T00:00:00"/>
  </r>
  <r>
    <x v="0"/>
    <x v="16"/>
    <x v="16"/>
    <x v="155"/>
    <n v="400"/>
    <x v="317"/>
    <d v="2025-12-10T00:00:00"/>
  </r>
  <r>
    <x v="0"/>
    <x v="16"/>
    <x v="16"/>
    <x v="156"/>
    <n v="666"/>
    <x v="318"/>
    <d v="2025-12-10T00:00:00"/>
  </r>
  <r>
    <x v="0"/>
    <x v="16"/>
    <x v="16"/>
    <x v="157"/>
    <n v="504.81"/>
    <x v="319"/>
    <d v="2025-12-10T00:00:00"/>
  </r>
  <r>
    <x v="0"/>
    <x v="16"/>
    <x v="16"/>
    <x v="158"/>
    <n v="38.15"/>
    <x v="320"/>
    <d v="2025-12-10T00:00:00"/>
  </r>
  <r>
    <x v="0"/>
    <x v="15"/>
    <x v="15"/>
    <x v="37"/>
    <n v="18453.72"/>
    <x v="314"/>
    <d v="2025-12-10T00:00:00"/>
  </r>
  <r>
    <x v="0"/>
    <x v="10"/>
    <x v="10"/>
    <x v="159"/>
    <n v="2"/>
    <x v="321"/>
    <d v="2025-12-15T00:00:00"/>
  </r>
  <r>
    <x v="0"/>
    <x v="28"/>
    <x v="28"/>
    <x v="159"/>
    <n v="2500"/>
    <x v="321"/>
    <d v="2025-12-15T00:00:00"/>
  </r>
  <r>
    <x v="0"/>
    <x v="0"/>
    <x v="0"/>
    <x v="0"/>
    <n v="207.92"/>
    <x v="322"/>
    <d v="2025-12-10T00:00:00"/>
  </r>
  <r>
    <x v="0"/>
    <x v="0"/>
    <x v="0"/>
    <x v="0"/>
    <n v="570.36"/>
    <x v="323"/>
    <d v="2025-12-10T00:00:00"/>
  </r>
  <r>
    <x v="0"/>
    <x v="10"/>
    <x v="10"/>
    <x v="160"/>
    <n v="2"/>
    <x v="324"/>
    <d v="2025-12-15T00:00:00"/>
  </r>
  <r>
    <x v="0"/>
    <x v="6"/>
    <x v="6"/>
    <x v="160"/>
    <n v="14000"/>
    <x v="324"/>
    <d v="2025-12-15T00:00:00"/>
  </r>
  <r>
    <x v="0"/>
    <x v="3"/>
    <x v="3"/>
    <x v="161"/>
    <n v="316.22000000000003"/>
    <x v="325"/>
    <d v="2025-12-23T00:00:00"/>
  </r>
  <r>
    <x v="0"/>
    <x v="3"/>
    <x v="3"/>
    <x v="161"/>
    <n v="23071.93"/>
    <x v="325"/>
    <d v="2025-12-23T00:00:00"/>
  </r>
  <r>
    <x v="0"/>
    <x v="10"/>
    <x v="10"/>
    <x v="162"/>
    <n v="2"/>
    <x v="326"/>
    <d v="2025-12-15T00:00:00"/>
  </r>
  <r>
    <x v="0"/>
    <x v="6"/>
    <x v="6"/>
    <x v="162"/>
    <n v="2700"/>
    <x v="326"/>
    <d v="2025-12-15T00:00:00"/>
  </r>
  <r>
    <x v="0"/>
    <x v="3"/>
    <x v="3"/>
    <x v="163"/>
    <n v="148.72"/>
    <x v="327"/>
    <d v="2025-12-15T00:00:00"/>
  </r>
  <r>
    <x v="0"/>
    <x v="3"/>
    <x v="3"/>
    <x v="163"/>
    <n v="25.74"/>
    <x v="327"/>
    <d v="2025-12-15T00:00:00"/>
  </r>
  <r>
    <x v="0"/>
    <x v="6"/>
    <x v="6"/>
    <x v="164"/>
    <n v="5784"/>
    <x v="328"/>
    <d v="2025-12-15T00:00:00"/>
  </r>
  <r>
    <x v="0"/>
    <x v="10"/>
    <x v="10"/>
    <x v="164"/>
    <n v="2"/>
    <x v="328"/>
    <d v="2025-12-15T00:00:00"/>
  </r>
  <r>
    <x v="0"/>
    <x v="9"/>
    <x v="9"/>
    <x v="165"/>
    <n v="549"/>
    <x v="329"/>
    <d v="2025-12-10T00:00:00"/>
  </r>
  <r>
    <x v="0"/>
    <x v="9"/>
    <x v="9"/>
    <x v="165"/>
    <n v="244"/>
    <x v="329"/>
    <d v="2025-12-10T00:00:00"/>
  </r>
  <r>
    <x v="0"/>
    <x v="6"/>
    <x v="6"/>
    <x v="164"/>
    <n v="8720"/>
    <x v="328"/>
    <d v="2025-12-15T00:00:00"/>
  </r>
  <r>
    <x v="0"/>
    <x v="10"/>
    <x v="10"/>
    <x v="164"/>
    <n v="2"/>
    <x v="328"/>
    <d v="2025-12-15T00:00:00"/>
  </r>
  <r>
    <x v="0"/>
    <x v="3"/>
    <x v="3"/>
    <x v="166"/>
    <n v="45.14"/>
    <x v="330"/>
    <d v="2025-12-12T00:00:00"/>
  </r>
  <r>
    <x v="0"/>
    <x v="3"/>
    <x v="3"/>
    <x v="76"/>
    <n v="1098.24"/>
    <x v="331"/>
    <d v="2025-12-11T00:00:00"/>
  </r>
  <r>
    <x v="0"/>
    <x v="3"/>
    <x v="3"/>
    <x v="31"/>
    <n v="34.909999999999997"/>
    <x v="252"/>
    <d v="2025-12-12T00:00:00"/>
  </r>
  <r>
    <x v="0"/>
    <x v="3"/>
    <x v="3"/>
    <x v="31"/>
    <n v="34.909999999999997"/>
    <x v="252"/>
    <d v="2025-12-12T00:00:00"/>
  </r>
  <r>
    <x v="0"/>
    <x v="3"/>
    <x v="3"/>
    <x v="31"/>
    <n v="34.909999999999997"/>
    <x v="252"/>
    <d v="2025-12-12T00:00:00"/>
  </r>
  <r>
    <x v="0"/>
    <x v="3"/>
    <x v="3"/>
    <x v="78"/>
    <n v="112.32"/>
    <x v="271"/>
    <d v="2025-12-10T00:00:00"/>
  </r>
  <r>
    <x v="0"/>
    <x v="3"/>
    <x v="3"/>
    <x v="78"/>
    <n v="570.96"/>
    <x v="271"/>
    <d v="2025-12-10T00:00:00"/>
  </r>
  <r>
    <x v="0"/>
    <x v="3"/>
    <x v="3"/>
    <x v="78"/>
    <n v="60.84"/>
    <x v="271"/>
    <d v="2025-12-10T00:00:00"/>
  </r>
  <r>
    <x v="0"/>
    <x v="3"/>
    <x v="3"/>
    <x v="78"/>
    <n v="951.6"/>
    <x v="271"/>
    <d v="2025-12-10T00:00:00"/>
  </r>
  <r>
    <x v="0"/>
    <x v="3"/>
    <x v="3"/>
    <x v="78"/>
    <n v="112.32"/>
    <x v="271"/>
    <d v="2025-12-10T00:00:00"/>
  </r>
  <r>
    <x v="0"/>
    <x v="3"/>
    <x v="3"/>
    <x v="78"/>
    <n v="17.78"/>
    <x v="271"/>
    <d v="2025-12-10T00:00:00"/>
  </r>
  <r>
    <x v="0"/>
    <x v="2"/>
    <x v="2"/>
    <x v="108"/>
    <n v="9599.2000000000007"/>
    <x v="332"/>
    <d v="2025-12-10T00:00:00"/>
  </r>
  <r>
    <x v="0"/>
    <x v="3"/>
    <x v="3"/>
    <x v="31"/>
    <n v="46.55"/>
    <x v="252"/>
    <d v="2025-12-12T00:00:00"/>
  </r>
  <r>
    <x v="0"/>
    <x v="3"/>
    <x v="3"/>
    <x v="31"/>
    <n v="69.83"/>
    <x v="252"/>
    <d v="2025-12-12T00:00:00"/>
  </r>
  <r>
    <x v="0"/>
    <x v="3"/>
    <x v="3"/>
    <x v="31"/>
    <n v="69.83"/>
    <x v="252"/>
    <d v="2025-12-12T00:00:00"/>
  </r>
  <r>
    <x v="0"/>
    <x v="3"/>
    <x v="3"/>
    <x v="78"/>
    <n v="149.76"/>
    <x v="271"/>
    <d v="2025-12-10T00:00:00"/>
  </r>
  <r>
    <x v="0"/>
    <x v="3"/>
    <x v="3"/>
    <x v="78"/>
    <n v="570.96"/>
    <x v="271"/>
    <d v="2025-12-10T00:00:00"/>
  </r>
  <r>
    <x v="0"/>
    <x v="3"/>
    <x v="3"/>
    <x v="78"/>
    <n v="121.68"/>
    <x v="271"/>
    <d v="2025-12-10T00:00:00"/>
  </r>
  <r>
    <x v="0"/>
    <x v="2"/>
    <x v="2"/>
    <x v="167"/>
    <n v="642.36"/>
    <x v="333"/>
    <d v="2025-12-12T00:00:00"/>
  </r>
  <r>
    <x v="0"/>
    <x v="8"/>
    <x v="8"/>
    <x v="168"/>
    <n v="550"/>
    <x v="334"/>
    <d v="2025-12-12T00:00:00"/>
  </r>
  <r>
    <x v="0"/>
    <x v="2"/>
    <x v="2"/>
    <x v="167"/>
    <n v="64.459999999999994"/>
    <x v="333"/>
    <d v="2025-12-12T00:00:00"/>
  </r>
  <r>
    <x v="0"/>
    <x v="2"/>
    <x v="2"/>
    <x v="169"/>
    <n v="9.67"/>
    <x v="335"/>
    <d v="2025-12-12T00:00:00"/>
  </r>
  <r>
    <x v="0"/>
    <x v="29"/>
    <x v="29"/>
    <x v="170"/>
    <n v="10710.23"/>
    <x v="336"/>
    <d v="2025-12-23T00:00:00"/>
  </r>
  <r>
    <x v="0"/>
    <x v="30"/>
    <x v="30"/>
    <x v="170"/>
    <n v="700.94"/>
    <x v="336"/>
    <d v="2025-12-23T00:00:00"/>
  </r>
  <r>
    <x v="0"/>
    <x v="30"/>
    <x v="30"/>
    <x v="170"/>
    <n v="279.8"/>
    <x v="336"/>
    <d v="2025-12-23T00:00:00"/>
  </r>
  <r>
    <x v="0"/>
    <x v="29"/>
    <x v="29"/>
    <x v="170"/>
    <n v="4275.53"/>
    <x v="336"/>
    <d v="2025-12-23T00:00:00"/>
  </r>
  <r>
    <x v="0"/>
    <x v="29"/>
    <x v="29"/>
    <x v="170"/>
    <n v="7492.88"/>
    <x v="337"/>
    <d v="2025-12-09T00:00:00"/>
  </r>
  <r>
    <x v="0"/>
    <x v="30"/>
    <x v="30"/>
    <x v="170"/>
    <n v="490.37"/>
    <x v="337"/>
    <d v="2025-12-09T00:00:00"/>
  </r>
  <r>
    <x v="0"/>
    <x v="3"/>
    <x v="3"/>
    <x v="119"/>
    <n v="2642"/>
    <x v="254"/>
    <d v="2025-12-18T00:00:00"/>
  </r>
  <r>
    <x v="0"/>
    <x v="6"/>
    <x v="6"/>
    <x v="75"/>
    <n v="357"/>
    <x v="338"/>
    <d v="2025-12-16T00:00:00"/>
  </r>
  <r>
    <x v="0"/>
    <x v="15"/>
    <x v="15"/>
    <x v="37"/>
    <n v="267027.89"/>
    <x v="339"/>
    <d v="2025-12-09T00:00:00"/>
  </r>
  <r>
    <x v="0"/>
    <x v="27"/>
    <x v="27"/>
    <x v="37"/>
    <n v="11453.81"/>
    <x v="340"/>
    <d v="2025-12-09T00:00:00"/>
  </r>
  <r>
    <x v="0"/>
    <x v="27"/>
    <x v="27"/>
    <x v="153"/>
    <n v="247797.48"/>
    <x v="315"/>
    <d v="2025-12-18T00:00:00"/>
  </r>
  <r>
    <x v="0"/>
    <x v="16"/>
    <x v="16"/>
    <x v="171"/>
    <n v="338"/>
    <x v="341"/>
    <d v="2025-12-09T00:00:00"/>
  </r>
  <r>
    <x v="0"/>
    <x v="16"/>
    <x v="16"/>
    <x v="172"/>
    <n v="600"/>
    <x v="342"/>
    <d v="2025-12-09T00:00:00"/>
  </r>
  <r>
    <x v="0"/>
    <x v="16"/>
    <x v="16"/>
    <x v="173"/>
    <n v="600"/>
    <x v="343"/>
    <d v="2025-12-09T00:00:00"/>
  </r>
  <r>
    <x v="0"/>
    <x v="16"/>
    <x v="16"/>
    <x v="64"/>
    <n v="452"/>
    <x v="344"/>
    <d v="2025-12-09T00:00:00"/>
  </r>
  <r>
    <x v="0"/>
    <x v="16"/>
    <x v="16"/>
    <x v="174"/>
    <n v="390"/>
    <x v="345"/>
    <d v="2025-12-10T00:00:00"/>
  </r>
  <r>
    <x v="0"/>
    <x v="16"/>
    <x v="16"/>
    <x v="174"/>
    <n v="619"/>
    <x v="346"/>
    <d v="2025-12-10T00:00:00"/>
  </r>
  <r>
    <x v="0"/>
    <x v="16"/>
    <x v="16"/>
    <x v="58"/>
    <n v="551.6"/>
    <x v="347"/>
    <d v="2025-12-10T00:00:00"/>
  </r>
  <r>
    <x v="0"/>
    <x v="16"/>
    <x v="16"/>
    <x v="58"/>
    <n v="551.6"/>
    <x v="348"/>
    <d v="2025-12-10T00:00:00"/>
  </r>
  <r>
    <x v="0"/>
    <x v="16"/>
    <x v="16"/>
    <x v="175"/>
    <n v="551.6"/>
    <x v="349"/>
    <d v="2025-12-10T00:00:00"/>
  </r>
  <r>
    <x v="0"/>
    <x v="16"/>
    <x v="16"/>
    <x v="174"/>
    <n v="529"/>
    <x v="350"/>
    <d v="2025-12-10T00:00:00"/>
  </r>
  <r>
    <x v="0"/>
    <x v="16"/>
    <x v="16"/>
    <x v="172"/>
    <n v="280"/>
    <x v="351"/>
    <d v="2025-12-10T00:00:00"/>
  </r>
  <r>
    <x v="0"/>
    <x v="16"/>
    <x v="16"/>
    <x v="174"/>
    <n v="169"/>
    <x v="352"/>
    <d v="2025-12-10T00:00:00"/>
  </r>
  <r>
    <x v="0"/>
    <x v="16"/>
    <x v="16"/>
    <x v="64"/>
    <n v="600"/>
    <x v="353"/>
    <d v="2025-12-10T00:00:00"/>
  </r>
  <r>
    <x v="0"/>
    <x v="16"/>
    <x v="16"/>
    <x v="174"/>
    <n v="600"/>
    <x v="354"/>
    <d v="2025-12-10T00:00:00"/>
  </r>
  <r>
    <x v="0"/>
    <x v="16"/>
    <x v="16"/>
    <x v="176"/>
    <n v="292.39999999999998"/>
    <x v="355"/>
    <d v="2025-12-10T00:00:00"/>
  </r>
  <r>
    <x v="0"/>
    <x v="16"/>
    <x v="16"/>
    <x v="172"/>
    <n v="500"/>
    <x v="356"/>
    <d v="2025-12-10T00:00:00"/>
  </r>
  <r>
    <x v="0"/>
    <x v="16"/>
    <x v="16"/>
    <x v="172"/>
    <n v="500"/>
    <x v="357"/>
    <d v="2025-12-10T00:00:00"/>
  </r>
  <r>
    <x v="0"/>
    <x v="16"/>
    <x v="16"/>
    <x v="177"/>
    <n v="24.98"/>
    <x v="358"/>
    <d v="2025-12-10T00:00:00"/>
  </r>
  <r>
    <x v="0"/>
    <x v="16"/>
    <x v="16"/>
    <x v="62"/>
    <n v="1212.04"/>
    <x v="359"/>
    <d v="2025-12-10T00:00:00"/>
  </r>
  <r>
    <x v="0"/>
    <x v="16"/>
    <x v="16"/>
    <x v="59"/>
    <n v="161"/>
    <x v="360"/>
    <d v="2025-12-10T00:00:00"/>
  </r>
  <r>
    <x v="0"/>
    <x v="16"/>
    <x v="16"/>
    <x v="62"/>
    <n v="514.15"/>
    <x v="359"/>
    <d v="2025-12-10T00:00:00"/>
  </r>
  <r>
    <x v="0"/>
    <x v="16"/>
    <x v="16"/>
    <x v="61"/>
    <n v="24"/>
    <x v="361"/>
    <d v="2025-12-10T00:00:00"/>
  </r>
  <r>
    <x v="0"/>
    <x v="16"/>
    <x v="16"/>
    <x v="61"/>
    <n v="15"/>
    <x v="362"/>
    <d v="2025-12-10T00:00:00"/>
  </r>
  <r>
    <x v="0"/>
    <x v="15"/>
    <x v="15"/>
    <x v="37"/>
    <n v="177306.55"/>
    <x v="339"/>
    <d v="2025-12-09T00:00:00"/>
  </r>
  <r>
    <x v="0"/>
    <x v="15"/>
    <x v="15"/>
    <x v="37"/>
    <n v="7175.95"/>
    <x v="363"/>
    <d v="2025-12-09T00:00:00"/>
  </r>
  <r>
    <x v="0"/>
    <x v="31"/>
    <x v="31"/>
    <x v="178"/>
    <n v="8162"/>
    <x v="364"/>
    <d v="2025-12-12T00:00:00"/>
  </r>
  <r>
    <x v="0"/>
    <x v="3"/>
    <x v="3"/>
    <x v="179"/>
    <n v="1793.4"/>
    <x v="365"/>
    <d v="2025-12-12T00:00:00"/>
  </r>
  <r>
    <x v="0"/>
    <x v="3"/>
    <x v="3"/>
    <x v="119"/>
    <n v="891.94"/>
    <x v="254"/>
    <d v="2025-12-18T00:00:00"/>
  </r>
  <r>
    <x v="0"/>
    <x v="3"/>
    <x v="3"/>
    <x v="119"/>
    <n v="58.58"/>
    <x v="254"/>
    <d v="2025-12-18T00:00:00"/>
  </r>
  <r>
    <x v="0"/>
    <x v="3"/>
    <x v="3"/>
    <x v="119"/>
    <n v="1351.79"/>
    <x v="254"/>
    <d v="2025-12-18T00:00:00"/>
  </r>
  <r>
    <x v="0"/>
    <x v="2"/>
    <x v="2"/>
    <x v="180"/>
    <n v="51.56"/>
    <x v="366"/>
    <d v="2025-12-11T00:00:00"/>
  </r>
  <r>
    <x v="0"/>
    <x v="32"/>
    <x v="32"/>
    <x v="181"/>
    <n v="1414.55"/>
    <x v="367"/>
    <d v="2025-12-12T00:00:00"/>
  </r>
  <r>
    <x v="0"/>
    <x v="3"/>
    <x v="3"/>
    <x v="119"/>
    <n v="53.66"/>
    <x v="254"/>
    <d v="2025-12-18T00:00:00"/>
  </r>
  <r>
    <x v="0"/>
    <x v="3"/>
    <x v="3"/>
    <x v="119"/>
    <n v="697.96"/>
    <x v="254"/>
    <d v="2025-12-18T00:00:00"/>
  </r>
  <r>
    <x v="0"/>
    <x v="9"/>
    <x v="9"/>
    <x v="8"/>
    <n v="4033.22"/>
    <x v="223"/>
    <d v="2025-12-16T00:00:00"/>
  </r>
  <r>
    <x v="0"/>
    <x v="3"/>
    <x v="3"/>
    <x v="166"/>
    <n v="173.85"/>
    <x v="368"/>
    <d v="2025-12-19T00:00:00"/>
  </r>
  <r>
    <x v="0"/>
    <x v="6"/>
    <x v="6"/>
    <x v="8"/>
    <n v="469.5"/>
    <x v="223"/>
    <d v="2025-12-16T00:00:00"/>
  </r>
  <r>
    <x v="0"/>
    <x v="9"/>
    <x v="9"/>
    <x v="8"/>
    <n v="990.48"/>
    <x v="223"/>
    <d v="2025-12-16T00:00:00"/>
  </r>
  <r>
    <x v="0"/>
    <x v="9"/>
    <x v="9"/>
    <x v="10"/>
    <n v="146.69"/>
    <x v="369"/>
    <d v="2025-12-11T00:00:00"/>
  </r>
  <r>
    <x v="0"/>
    <x v="9"/>
    <x v="9"/>
    <x v="10"/>
    <n v="79.63"/>
    <x v="369"/>
    <d v="2025-12-11T00:00:00"/>
  </r>
  <r>
    <x v="0"/>
    <x v="33"/>
    <x v="33"/>
    <x v="182"/>
    <n v="2196.7800000000002"/>
    <x v="370"/>
    <d v="2025-12-18T00:00:00"/>
  </r>
  <r>
    <x v="0"/>
    <x v="33"/>
    <x v="33"/>
    <x v="182"/>
    <n v="971.21"/>
    <x v="370"/>
    <d v="2025-12-18T00:00:00"/>
  </r>
  <r>
    <x v="0"/>
    <x v="33"/>
    <x v="33"/>
    <x v="182"/>
    <n v="206.58"/>
    <x v="370"/>
    <d v="2025-12-18T00:00:00"/>
  </r>
  <r>
    <x v="0"/>
    <x v="33"/>
    <x v="33"/>
    <x v="182"/>
    <n v="117.49"/>
    <x v="370"/>
    <d v="2025-12-18T00:00:00"/>
  </r>
  <r>
    <x v="0"/>
    <x v="33"/>
    <x v="33"/>
    <x v="183"/>
    <n v="80"/>
    <x v="371"/>
    <d v="2025-12-18T00:00:00"/>
  </r>
  <r>
    <x v="0"/>
    <x v="33"/>
    <x v="33"/>
    <x v="184"/>
    <n v="16348.2"/>
    <x v="372"/>
    <d v="2025-12-18T00:00:00"/>
  </r>
  <r>
    <x v="0"/>
    <x v="33"/>
    <x v="33"/>
    <x v="185"/>
    <n v="37.08"/>
    <x v="373"/>
    <d v="2025-12-18T00:00:00"/>
  </r>
  <r>
    <x v="0"/>
    <x v="33"/>
    <x v="33"/>
    <x v="184"/>
    <n v="9301.65"/>
    <x v="372"/>
    <d v="2025-12-18T00:00:00"/>
  </r>
  <r>
    <x v="0"/>
    <x v="33"/>
    <x v="33"/>
    <x v="186"/>
    <n v="208.18"/>
    <x v="374"/>
    <d v="2025-12-18T00:00:00"/>
  </r>
  <r>
    <x v="0"/>
    <x v="16"/>
    <x v="16"/>
    <x v="174"/>
    <n v="449"/>
    <x v="375"/>
    <d v="2025-12-05T00:00:00"/>
  </r>
  <r>
    <x v="0"/>
    <x v="16"/>
    <x v="16"/>
    <x v="187"/>
    <n v="23.51"/>
    <x v="376"/>
    <d v="2025-12-05T00:00:00"/>
  </r>
  <r>
    <x v="0"/>
    <x v="30"/>
    <x v="30"/>
    <x v="188"/>
    <n v="9131.51"/>
    <x v="377"/>
    <d v="2025-12-18T00:00:00"/>
  </r>
  <r>
    <x v="0"/>
    <x v="33"/>
    <x v="33"/>
    <x v="183"/>
    <n v="160"/>
    <x v="371"/>
    <d v="2025-12-18T00:00:00"/>
  </r>
  <r>
    <x v="0"/>
    <x v="33"/>
    <x v="33"/>
    <x v="182"/>
    <n v="9421.2199999999993"/>
    <x v="370"/>
    <d v="2025-12-18T00:00:00"/>
  </r>
  <r>
    <x v="0"/>
    <x v="2"/>
    <x v="2"/>
    <x v="189"/>
    <n v="15177.06"/>
    <x v="378"/>
    <d v="2025-12-16T00:00:00"/>
  </r>
  <r>
    <x v="0"/>
    <x v="6"/>
    <x v="6"/>
    <x v="48"/>
    <n v="737.8"/>
    <x v="379"/>
    <d v="2025-12-16T00:00:00"/>
  </r>
  <r>
    <x v="0"/>
    <x v="6"/>
    <x v="6"/>
    <x v="48"/>
    <n v="714"/>
    <x v="379"/>
    <d v="2025-12-16T00:00:00"/>
  </r>
  <r>
    <x v="0"/>
    <x v="3"/>
    <x v="3"/>
    <x v="31"/>
    <n v="120.43"/>
    <x v="252"/>
    <d v="2025-12-12T00:00:00"/>
  </r>
  <r>
    <x v="0"/>
    <x v="3"/>
    <x v="3"/>
    <x v="31"/>
    <n v="34.909999999999997"/>
    <x v="252"/>
    <d v="2025-12-12T00:00:00"/>
  </r>
  <r>
    <x v="0"/>
    <x v="3"/>
    <x v="3"/>
    <x v="31"/>
    <n v="34.909999999999997"/>
    <x v="252"/>
    <d v="2025-12-12T00:00:00"/>
  </r>
  <r>
    <x v="0"/>
    <x v="3"/>
    <x v="3"/>
    <x v="31"/>
    <n v="34.909999999999997"/>
    <x v="252"/>
    <d v="2025-12-12T00:00:00"/>
  </r>
  <r>
    <x v="0"/>
    <x v="3"/>
    <x v="3"/>
    <x v="31"/>
    <n v="34.909999999999997"/>
    <x v="252"/>
    <d v="2025-12-12T00:00:00"/>
  </r>
  <r>
    <x v="0"/>
    <x v="3"/>
    <x v="3"/>
    <x v="31"/>
    <n v="139.65"/>
    <x v="252"/>
    <d v="2025-12-12T00:00:00"/>
  </r>
  <r>
    <x v="0"/>
    <x v="3"/>
    <x v="3"/>
    <x v="31"/>
    <n v="34.909999999999997"/>
    <x v="252"/>
    <d v="2025-12-12T00:00:00"/>
  </r>
  <r>
    <x v="0"/>
    <x v="3"/>
    <x v="3"/>
    <x v="31"/>
    <n v="69.83"/>
    <x v="252"/>
    <d v="2025-12-12T00:00:00"/>
  </r>
  <r>
    <x v="0"/>
    <x v="3"/>
    <x v="3"/>
    <x v="78"/>
    <n v="112.32"/>
    <x v="271"/>
    <d v="2025-12-10T00:00:00"/>
  </r>
  <r>
    <x v="0"/>
    <x v="3"/>
    <x v="3"/>
    <x v="78"/>
    <n v="951.6"/>
    <x v="271"/>
    <d v="2025-12-10T00:00:00"/>
  </r>
  <r>
    <x v="0"/>
    <x v="3"/>
    <x v="3"/>
    <x v="78"/>
    <n v="35.57"/>
    <x v="271"/>
    <d v="2025-12-10T00:00:00"/>
  </r>
  <r>
    <x v="0"/>
    <x v="3"/>
    <x v="3"/>
    <x v="78"/>
    <n v="252.1"/>
    <x v="271"/>
    <d v="2025-12-10T00:00:00"/>
  </r>
  <r>
    <x v="0"/>
    <x v="3"/>
    <x v="3"/>
    <x v="78"/>
    <n v="74.88"/>
    <x v="271"/>
    <d v="2025-12-10T00:00:00"/>
  </r>
  <r>
    <x v="0"/>
    <x v="3"/>
    <x v="3"/>
    <x v="78"/>
    <n v="60.84"/>
    <x v="271"/>
    <d v="2025-12-10T00:00:00"/>
  </r>
  <r>
    <x v="0"/>
    <x v="3"/>
    <x v="3"/>
    <x v="78"/>
    <n v="149.76"/>
    <x v="271"/>
    <d v="2025-12-10T00:00:00"/>
  </r>
  <r>
    <x v="0"/>
    <x v="3"/>
    <x v="3"/>
    <x v="78"/>
    <n v="112.32"/>
    <x v="271"/>
    <d v="2025-12-10T00:00:00"/>
  </r>
  <r>
    <x v="0"/>
    <x v="3"/>
    <x v="3"/>
    <x v="78"/>
    <n v="121.68"/>
    <x v="271"/>
    <d v="2025-12-10T00:00:00"/>
  </r>
  <r>
    <x v="0"/>
    <x v="3"/>
    <x v="3"/>
    <x v="78"/>
    <n v="52.42"/>
    <x v="271"/>
    <d v="2025-12-10T00:00:00"/>
  </r>
  <r>
    <x v="0"/>
    <x v="3"/>
    <x v="3"/>
    <x v="78"/>
    <n v="131.97999999999999"/>
    <x v="271"/>
    <d v="2025-12-10T00:00:00"/>
  </r>
  <r>
    <x v="0"/>
    <x v="3"/>
    <x v="3"/>
    <x v="78"/>
    <n v="378.14"/>
    <x v="271"/>
    <d v="2025-12-10T00:00:00"/>
  </r>
  <r>
    <x v="0"/>
    <x v="3"/>
    <x v="3"/>
    <x v="78"/>
    <n v="149.76"/>
    <x v="271"/>
    <d v="2025-12-10T00:00:00"/>
  </r>
  <r>
    <x v="0"/>
    <x v="3"/>
    <x v="3"/>
    <x v="78"/>
    <n v="81.12"/>
    <x v="271"/>
    <d v="2025-12-10T00:00:00"/>
  </r>
  <r>
    <x v="0"/>
    <x v="3"/>
    <x v="3"/>
    <x v="190"/>
    <n v="2440"/>
    <x v="380"/>
    <d v="2025-12-12T00:00:00"/>
  </r>
  <r>
    <x v="0"/>
    <x v="3"/>
    <x v="3"/>
    <x v="190"/>
    <n v="3782"/>
    <x v="380"/>
    <d v="2025-12-12T00:00:00"/>
  </r>
  <r>
    <x v="0"/>
    <x v="3"/>
    <x v="3"/>
    <x v="78"/>
    <n v="380.64"/>
    <x v="271"/>
    <d v="2025-12-10T00:00:00"/>
  </r>
  <r>
    <x v="0"/>
    <x v="2"/>
    <x v="2"/>
    <x v="47"/>
    <n v="621.45000000000005"/>
    <x v="381"/>
    <d v="2025-12-12T00:00:00"/>
  </r>
  <r>
    <x v="0"/>
    <x v="2"/>
    <x v="2"/>
    <x v="47"/>
    <n v="1236.6600000000001"/>
    <x v="381"/>
    <d v="2025-12-12T00:00:00"/>
  </r>
  <r>
    <x v="0"/>
    <x v="2"/>
    <x v="2"/>
    <x v="191"/>
    <n v="553.65"/>
    <x v="382"/>
    <d v="2025-12-12T00:00:00"/>
  </r>
  <r>
    <x v="0"/>
    <x v="3"/>
    <x v="3"/>
    <x v="3"/>
    <n v="195.41"/>
    <x v="383"/>
    <d v="2025-12-12T00:00:00"/>
  </r>
  <r>
    <x v="0"/>
    <x v="3"/>
    <x v="3"/>
    <x v="192"/>
    <n v="4684.8"/>
    <x v="384"/>
    <d v="2025-12-12T00:00:00"/>
  </r>
  <r>
    <x v="0"/>
    <x v="9"/>
    <x v="9"/>
    <x v="10"/>
    <n v="94.46"/>
    <x v="369"/>
    <d v="2025-12-11T00:00:00"/>
  </r>
  <r>
    <x v="0"/>
    <x v="3"/>
    <x v="3"/>
    <x v="192"/>
    <n v="59701.919999999998"/>
    <x v="384"/>
    <d v="2025-12-12T00:00:00"/>
  </r>
  <r>
    <x v="0"/>
    <x v="3"/>
    <x v="3"/>
    <x v="192"/>
    <n v="10614"/>
    <x v="384"/>
    <d v="2025-12-12T00:00:00"/>
  </r>
  <r>
    <x v="0"/>
    <x v="2"/>
    <x v="2"/>
    <x v="193"/>
    <n v="1711.88"/>
    <x v="385"/>
    <d v="2025-12-12T00:00:00"/>
  </r>
  <r>
    <x v="0"/>
    <x v="3"/>
    <x v="3"/>
    <x v="194"/>
    <n v="365.09"/>
    <x v="386"/>
    <d v="2025-12-12T00:00:00"/>
  </r>
  <r>
    <x v="0"/>
    <x v="2"/>
    <x v="2"/>
    <x v="193"/>
    <n v="1845.67"/>
    <x v="385"/>
    <d v="2025-12-12T00:00:00"/>
  </r>
  <r>
    <x v="0"/>
    <x v="2"/>
    <x v="2"/>
    <x v="195"/>
    <n v="1569.46"/>
    <x v="387"/>
    <d v="2025-12-16T00:00:00"/>
  </r>
  <r>
    <x v="0"/>
    <x v="3"/>
    <x v="3"/>
    <x v="31"/>
    <n v="371.59"/>
    <x v="252"/>
    <d v="2025-12-12T00:00:00"/>
  </r>
  <r>
    <x v="0"/>
    <x v="6"/>
    <x v="6"/>
    <x v="72"/>
    <n v="357"/>
    <x v="388"/>
    <d v="2025-12-11T00:00:00"/>
  </r>
  <r>
    <x v="0"/>
    <x v="8"/>
    <x v="8"/>
    <x v="196"/>
    <n v="250.8"/>
    <x v="389"/>
    <d v="2025-12-10T00:00:00"/>
  </r>
  <r>
    <x v="0"/>
    <x v="3"/>
    <x v="3"/>
    <x v="31"/>
    <n v="34.909999999999997"/>
    <x v="252"/>
    <d v="2025-12-12T00:00:00"/>
  </r>
  <r>
    <x v="0"/>
    <x v="0"/>
    <x v="0"/>
    <x v="0"/>
    <n v="757.97"/>
    <x v="390"/>
    <d v="2025-12-04T00:00:00"/>
  </r>
  <r>
    <x v="0"/>
    <x v="6"/>
    <x v="6"/>
    <x v="72"/>
    <n v="368.9"/>
    <x v="388"/>
    <d v="2025-12-11T00:00:00"/>
  </r>
  <r>
    <x v="0"/>
    <x v="0"/>
    <x v="0"/>
    <x v="0"/>
    <n v="836.76"/>
    <x v="391"/>
    <d v="2025-12-04T00:00:00"/>
  </r>
  <r>
    <x v="0"/>
    <x v="3"/>
    <x v="3"/>
    <x v="31"/>
    <n v="39"/>
    <x v="252"/>
    <d v="2025-12-12T00:00:00"/>
  </r>
  <r>
    <x v="0"/>
    <x v="6"/>
    <x v="6"/>
    <x v="72"/>
    <n v="357"/>
    <x v="388"/>
    <d v="2025-12-11T00:00:00"/>
  </r>
  <r>
    <x v="0"/>
    <x v="0"/>
    <x v="0"/>
    <x v="0"/>
    <n v="762.3"/>
    <x v="392"/>
    <d v="2025-12-04T00:00:00"/>
  </r>
  <r>
    <x v="0"/>
    <x v="3"/>
    <x v="3"/>
    <x v="197"/>
    <n v="878.4"/>
    <x v="393"/>
    <d v="2025-12-11T00:00:00"/>
  </r>
  <r>
    <x v="0"/>
    <x v="3"/>
    <x v="3"/>
    <x v="197"/>
    <n v="195.2"/>
    <x v="393"/>
    <d v="2025-12-11T00:00:00"/>
  </r>
  <r>
    <x v="0"/>
    <x v="3"/>
    <x v="3"/>
    <x v="198"/>
    <n v="585.6"/>
    <x v="394"/>
    <d v="2025-12-11T00:00:00"/>
  </r>
  <r>
    <x v="0"/>
    <x v="3"/>
    <x v="3"/>
    <x v="199"/>
    <n v="854"/>
    <x v="395"/>
    <d v="2025-12-12T00:00:00"/>
  </r>
  <r>
    <x v="0"/>
    <x v="6"/>
    <x v="6"/>
    <x v="72"/>
    <n v="368.9"/>
    <x v="388"/>
    <d v="2025-12-11T00:00:00"/>
  </r>
  <r>
    <x v="0"/>
    <x v="3"/>
    <x v="3"/>
    <x v="200"/>
    <n v="18142.71"/>
    <x v="396"/>
    <d v="2025-12-11T00:00:00"/>
  </r>
  <r>
    <x v="0"/>
    <x v="34"/>
    <x v="34"/>
    <x v="200"/>
    <n v="213.01"/>
    <x v="397"/>
    <d v="2025-12-11T00:00:00"/>
  </r>
  <r>
    <x v="0"/>
    <x v="0"/>
    <x v="0"/>
    <x v="0"/>
    <n v="456"/>
    <x v="398"/>
    <d v="2025-12-04T00:00:00"/>
  </r>
  <r>
    <x v="0"/>
    <x v="6"/>
    <x v="6"/>
    <x v="72"/>
    <n v="368.9"/>
    <x v="388"/>
    <d v="2025-12-11T00:00:00"/>
  </r>
  <r>
    <x v="0"/>
    <x v="3"/>
    <x v="3"/>
    <x v="200"/>
    <n v="11215.94"/>
    <x v="396"/>
    <d v="2025-12-11T00:00:00"/>
  </r>
  <r>
    <x v="0"/>
    <x v="6"/>
    <x v="6"/>
    <x v="109"/>
    <n v="4795.7"/>
    <x v="399"/>
    <d v="2025-12-15T00:00:00"/>
  </r>
  <r>
    <x v="0"/>
    <x v="3"/>
    <x v="3"/>
    <x v="200"/>
    <n v="574.74"/>
    <x v="396"/>
    <d v="2025-12-11T00:00:00"/>
  </r>
  <r>
    <x v="0"/>
    <x v="3"/>
    <x v="3"/>
    <x v="200"/>
    <n v="732"/>
    <x v="397"/>
    <d v="2025-12-11T00:00:00"/>
  </r>
  <r>
    <x v="0"/>
    <x v="30"/>
    <x v="30"/>
    <x v="188"/>
    <n v="7235.03"/>
    <x v="400"/>
    <d v="2025-12-18T00:00:00"/>
  </r>
  <r>
    <x v="0"/>
    <x v="2"/>
    <x v="2"/>
    <x v="201"/>
    <n v="521.91999999999996"/>
    <x v="401"/>
    <d v="2025-12-12T00:00:00"/>
  </r>
  <r>
    <x v="0"/>
    <x v="10"/>
    <x v="10"/>
    <x v="201"/>
    <n v="2"/>
    <x v="401"/>
    <d v="2025-12-12T00:00:00"/>
  </r>
  <r>
    <x v="0"/>
    <x v="3"/>
    <x v="3"/>
    <x v="202"/>
    <n v="7.8"/>
    <x v="402"/>
    <d v="2025-12-12T00:00:00"/>
  </r>
  <r>
    <x v="0"/>
    <x v="3"/>
    <x v="3"/>
    <x v="202"/>
    <n v="56.35"/>
    <x v="402"/>
    <d v="2025-12-12T00:00:00"/>
  </r>
  <r>
    <x v="0"/>
    <x v="3"/>
    <x v="3"/>
    <x v="202"/>
    <n v="2584.41"/>
    <x v="402"/>
    <d v="2025-12-12T00:00:00"/>
  </r>
  <r>
    <x v="0"/>
    <x v="0"/>
    <x v="0"/>
    <x v="0"/>
    <n v="917.84"/>
    <x v="403"/>
    <d v="2025-12-04T00:00:00"/>
  </r>
  <r>
    <x v="0"/>
    <x v="8"/>
    <x v="8"/>
    <x v="203"/>
    <n v="4705.6400000000003"/>
    <x v="404"/>
    <d v="2025-12-10T00:00:00"/>
  </r>
  <r>
    <x v="0"/>
    <x v="21"/>
    <x v="21"/>
    <x v="204"/>
    <n v="15401.77"/>
    <x v="405"/>
    <d v="2025-12-11T00:00:00"/>
  </r>
  <r>
    <x v="0"/>
    <x v="8"/>
    <x v="8"/>
    <x v="205"/>
    <n v="84.65"/>
    <x v="406"/>
    <d v="2025-12-11T00:00:00"/>
  </r>
  <r>
    <x v="0"/>
    <x v="3"/>
    <x v="3"/>
    <x v="206"/>
    <n v="207.27"/>
    <x v="407"/>
    <d v="2025-12-12T00:00:00"/>
  </r>
  <r>
    <x v="0"/>
    <x v="3"/>
    <x v="3"/>
    <x v="31"/>
    <n v="147.76"/>
    <x v="252"/>
    <d v="2025-12-12T00:00:00"/>
  </r>
  <r>
    <x v="0"/>
    <x v="3"/>
    <x v="3"/>
    <x v="31"/>
    <n v="147.76"/>
    <x v="252"/>
    <d v="2025-12-12T00:00:00"/>
  </r>
  <r>
    <x v="0"/>
    <x v="3"/>
    <x v="3"/>
    <x v="207"/>
    <n v="12074.4"/>
    <x v="408"/>
    <d v="2025-12-11T00:00:00"/>
  </r>
  <r>
    <x v="0"/>
    <x v="3"/>
    <x v="3"/>
    <x v="207"/>
    <n v="2375.9499999999998"/>
    <x v="408"/>
    <d v="2025-12-11T00:00:00"/>
  </r>
  <r>
    <x v="0"/>
    <x v="5"/>
    <x v="5"/>
    <x v="6"/>
    <n v="2632.31"/>
    <x v="409"/>
    <d v="2025-12-18T00:00:00"/>
  </r>
  <r>
    <x v="0"/>
    <x v="3"/>
    <x v="3"/>
    <x v="207"/>
    <n v="25.52"/>
    <x v="408"/>
    <d v="2025-12-11T00:00:00"/>
  </r>
  <r>
    <x v="0"/>
    <x v="0"/>
    <x v="0"/>
    <x v="0"/>
    <n v="408.4"/>
    <x v="410"/>
    <d v="2025-12-04T00:00:00"/>
  </r>
  <r>
    <x v="0"/>
    <x v="0"/>
    <x v="0"/>
    <x v="0"/>
    <n v="473.32"/>
    <x v="411"/>
    <d v="2025-12-04T00:00:00"/>
  </r>
  <r>
    <x v="0"/>
    <x v="3"/>
    <x v="3"/>
    <x v="208"/>
    <n v="4757.9799999999996"/>
    <x v="412"/>
    <d v="2025-12-12T00:00:00"/>
  </r>
  <r>
    <x v="0"/>
    <x v="10"/>
    <x v="10"/>
    <x v="209"/>
    <n v="3755"/>
    <x v="413"/>
    <d v="2025-12-04T00:00:00"/>
  </r>
  <r>
    <x v="0"/>
    <x v="10"/>
    <x v="10"/>
    <x v="209"/>
    <n v="2125"/>
    <x v="414"/>
    <d v="2025-12-04T00:00:00"/>
  </r>
  <r>
    <x v="0"/>
    <x v="3"/>
    <x v="3"/>
    <x v="53"/>
    <n v="87.11"/>
    <x v="415"/>
    <d v="2025-12-11T00:00:00"/>
  </r>
  <r>
    <x v="0"/>
    <x v="1"/>
    <x v="1"/>
    <x v="210"/>
    <n v="27.5"/>
    <x v="416"/>
    <d v="2025-12-10T00:00:00"/>
  </r>
  <r>
    <x v="0"/>
    <x v="8"/>
    <x v="8"/>
    <x v="210"/>
    <n v="7.76"/>
    <x v="416"/>
    <d v="2025-12-10T00:00:00"/>
  </r>
  <r>
    <x v="0"/>
    <x v="6"/>
    <x v="6"/>
    <x v="72"/>
    <n v="333.2"/>
    <x v="388"/>
    <d v="2025-12-11T00:00:00"/>
  </r>
  <r>
    <x v="0"/>
    <x v="6"/>
    <x v="6"/>
    <x v="72"/>
    <n v="368.9"/>
    <x v="388"/>
    <d v="2025-12-11T00:00:00"/>
  </r>
  <r>
    <x v="0"/>
    <x v="6"/>
    <x v="6"/>
    <x v="72"/>
    <n v="357"/>
    <x v="388"/>
    <d v="2025-12-11T00:00:00"/>
  </r>
  <r>
    <x v="0"/>
    <x v="10"/>
    <x v="10"/>
    <x v="6"/>
    <n v="200"/>
    <x v="417"/>
    <d v="2025-12-04T00:00:00"/>
  </r>
  <r>
    <x v="0"/>
    <x v="10"/>
    <x v="10"/>
    <x v="6"/>
    <n v="17"/>
    <x v="417"/>
    <d v="2025-12-04T00:00:00"/>
  </r>
  <r>
    <x v="0"/>
    <x v="35"/>
    <x v="35"/>
    <x v="6"/>
    <n v="248.98"/>
    <x v="418"/>
    <d v="2025-12-04T00:00:00"/>
  </r>
  <r>
    <x v="0"/>
    <x v="10"/>
    <x v="10"/>
    <x v="6"/>
    <n v="10094.620000000001"/>
    <x v="419"/>
    <d v="2025-12-04T00:00:00"/>
  </r>
  <r>
    <x v="0"/>
    <x v="10"/>
    <x v="10"/>
    <x v="6"/>
    <n v="288"/>
    <x v="419"/>
    <d v="2025-12-04T00:00:00"/>
  </r>
  <r>
    <x v="0"/>
    <x v="3"/>
    <x v="3"/>
    <x v="98"/>
    <n v="223.39"/>
    <x v="420"/>
    <d v="2025-12-10T00:00:00"/>
  </r>
  <r>
    <x v="0"/>
    <x v="0"/>
    <x v="0"/>
    <x v="0"/>
    <n v="712.08"/>
    <x v="421"/>
    <d v="2025-12-04T00:00:00"/>
  </r>
  <r>
    <x v="0"/>
    <x v="3"/>
    <x v="3"/>
    <x v="211"/>
    <n v="211.15"/>
    <x v="422"/>
    <d v="2025-12-18T00:00:00"/>
  </r>
  <r>
    <x v="0"/>
    <x v="3"/>
    <x v="3"/>
    <x v="211"/>
    <n v="6000.52"/>
    <x v="422"/>
    <d v="2025-12-18T00:00:00"/>
  </r>
  <r>
    <x v="0"/>
    <x v="0"/>
    <x v="0"/>
    <x v="0"/>
    <n v="985"/>
    <x v="423"/>
    <d v="2025-12-04T00:00:00"/>
  </r>
  <r>
    <x v="0"/>
    <x v="0"/>
    <x v="0"/>
    <x v="0"/>
    <n v="594.76"/>
    <x v="424"/>
    <d v="2025-12-04T00:00:00"/>
  </r>
  <r>
    <x v="0"/>
    <x v="32"/>
    <x v="32"/>
    <x v="212"/>
    <n v="49176.78"/>
    <x v="425"/>
    <d v="2025-12-12T00:00:00"/>
  </r>
  <r>
    <x v="0"/>
    <x v="0"/>
    <x v="0"/>
    <x v="0"/>
    <n v="1520.25"/>
    <x v="426"/>
    <d v="2025-12-04T00:00:00"/>
  </r>
  <r>
    <x v="0"/>
    <x v="9"/>
    <x v="9"/>
    <x v="82"/>
    <n v="1403"/>
    <x v="427"/>
    <d v="2025-12-10T00:00:00"/>
  </r>
  <r>
    <x v="0"/>
    <x v="9"/>
    <x v="9"/>
    <x v="82"/>
    <n v="1403"/>
    <x v="427"/>
    <d v="2025-12-10T00:00:00"/>
  </r>
  <r>
    <x v="0"/>
    <x v="9"/>
    <x v="9"/>
    <x v="82"/>
    <n v="1403"/>
    <x v="427"/>
    <d v="2025-12-10T00:00:00"/>
  </r>
  <r>
    <x v="0"/>
    <x v="6"/>
    <x v="6"/>
    <x v="109"/>
    <n v="4284"/>
    <x v="399"/>
    <d v="2025-12-15T00:00:00"/>
  </r>
  <r>
    <x v="0"/>
    <x v="2"/>
    <x v="2"/>
    <x v="213"/>
    <n v="29.12"/>
    <x v="428"/>
    <d v="2025-12-12T00:00:00"/>
  </r>
  <r>
    <x v="0"/>
    <x v="9"/>
    <x v="9"/>
    <x v="214"/>
    <n v="410.09"/>
    <x v="429"/>
    <d v="2025-12-16T00:00:00"/>
  </r>
  <r>
    <x v="0"/>
    <x v="3"/>
    <x v="3"/>
    <x v="192"/>
    <n v="33657.360000000001"/>
    <x v="384"/>
    <d v="2025-12-12T00:00:00"/>
  </r>
  <r>
    <x v="0"/>
    <x v="3"/>
    <x v="3"/>
    <x v="192"/>
    <n v="2145"/>
    <x v="384"/>
    <d v="2025-12-12T00:00:00"/>
  </r>
  <r>
    <x v="0"/>
    <x v="3"/>
    <x v="3"/>
    <x v="31"/>
    <n v="155.99"/>
    <x v="252"/>
    <d v="2025-12-12T00:00:00"/>
  </r>
  <r>
    <x v="0"/>
    <x v="3"/>
    <x v="3"/>
    <x v="31"/>
    <n v="571.88"/>
    <x v="252"/>
    <d v="2025-12-12T00:00:00"/>
  </r>
  <r>
    <x v="0"/>
    <x v="3"/>
    <x v="3"/>
    <x v="31"/>
    <n v="34.94"/>
    <x v="252"/>
    <d v="2025-12-12T00:00:00"/>
  </r>
  <r>
    <x v="0"/>
    <x v="3"/>
    <x v="3"/>
    <x v="31"/>
    <n v="571.9"/>
    <x v="252"/>
    <d v="2025-12-12T00:00:00"/>
  </r>
  <r>
    <x v="0"/>
    <x v="3"/>
    <x v="3"/>
    <x v="31"/>
    <n v="301.08"/>
    <x v="252"/>
    <d v="2025-12-12T00:00:00"/>
  </r>
  <r>
    <x v="0"/>
    <x v="3"/>
    <x v="3"/>
    <x v="31"/>
    <n v="571.9"/>
    <x v="252"/>
    <d v="2025-12-12T00:00:00"/>
  </r>
  <r>
    <x v="0"/>
    <x v="2"/>
    <x v="2"/>
    <x v="215"/>
    <n v="596.4"/>
    <x v="430"/>
    <d v="2025-12-12T00:00:00"/>
  </r>
  <r>
    <x v="0"/>
    <x v="2"/>
    <x v="2"/>
    <x v="215"/>
    <n v="485.01"/>
    <x v="430"/>
    <d v="2025-12-12T00:00:00"/>
  </r>
  <r>
    <x v="0"/>
    <x v="13"/>
    <x v="13"/>
    <x v="216"/>
    <n v="2269.19"/>
    <x v="431"/>
    <d v="2025-12-12T00:00:00"/>
  </r>
  <r>
    <x v="0"/>
    <x v="3"/>
    <x v="3"/>
    <x v="217"/>
    <n v="351.75"/>
    <x v="432"/>
    <d v="2025-12-11T00:00:00"/>
  </r>
  <r>
    <x v="0"/>
    <x v="0"/>
    <x v="0"/>
    <x v="0"/>
    <n v="560.62"/>
    <x v="433"/>
    <d v="2025-12-03T00:00:00"/>
  </r>
  <r>
    <x v="0"/>
    <x v="0"/>
    <x v="0"/>
    <x v="0"/>
    <n v="502.8"/>
    <x v="434"/>
    <d v="2025-12-03T00:00:00"/>
  </r>
  <r>
    <x v="0"/>
    <x v="14"/>
    <x v="14"/>
    <x v="218"/>
    <n v="132.97999999999999"/>
    <x v="435"/>
    <d v="2025-12-12T00:00:00"/>
  </r>
  <r>
    <x v="0"/>
    <x v="0"/>
    <x v="0"/>
    <x v="0"/>
    <n v="278.92"/>
    <x v="436"/>
    <d v="2025-12-03T00:00:00"/>
  </r>
  <r>
    <x v="0"/>
    <x v="3"/>
    <x v="3"/>
    <x v="83"/>
    <n v="286.7"/>
    <x v="437"/>
    <d v="2025-12-11T00:00:00"/>
  </r>
  <r>
    <x v="0"/>
    <x v="0"/>
    <x v="0"/>
    <x v="0"/>
    <n v="1714.73"/>
    <x v="438"/>
    <d v="2025-12-03T00:00:00"/>
  </r>
  <r>
    <x v="0"/>
    <x v="0"/>
    <x v="0"/>
    <x v="0"/>
    <n v="654"/>
    <x v="439"/>
    <d v="2025-12-03T00:00:00"/>
  </r>
  <r>
    <x v="0"/>
    <x v="3"/>
    <x v="3"/>
    <x v="211"/>
    <n v="616.41"/>
    <x v="440"/>
    <d v="2025-12-10T00:00:00"/>
  </r>
  <r>
    <x v="0"/>
    <x v="3"/>
    <x v="3"/>
    <x v="211"/>
    <n v="17231.87"/>
    <x v="440"/>
    <d v="2025-12-10T00:00:00"/>
  </r>
  <r>
    <x v="0"/>
    <x v="0"/>
    <x v="0"/>
    <x v="0"/>
    <n v="1526.59"/>
    <x v="441"/>
    <d v="2025-12-03T00:00:00"/>
  </r>
  <r>
    <x v="0"/>
    <x v="0"/>
    <x v="0"/>
    <x v="0"/>
    <n v="513.82000000000005"/>
    <x v="442"/>
    <d v="2025-12-03T00:00:00"/>
  </r>
  <r>
    <x v="0"/>
    <x v="0"/>
    <x v="0"/>
    <x v="0"/>
    <n v="1110.8"/>
    <x v="443"/>
    <d v="2025-12-03T00:00:00"/>
  </r>
  <r>
    <x v="0"/>
    <x v="3"/>
    <x v="3"/>
    <x v="31"/>
    <n v="571.9"/>
    <x v="252"/>
    <d v="2025-12-12T00:00:00"/>
  </r>
  <r>
    <x v="0"/>
    <x v="3"/>
    <x v="3"/>
    <x v="31"/>
    <n v="39"/>
    <x v="252"/>
    <d v="2025-12-12T00:00:00"/>
  </r>
  <r>
    <x v="0"/>
    <x v="3"/>
    <x v="3"/>
    <x v="31"/>
    <n v="39"/>
    <x v="252"/>
    <d v="2025-12-12T00:00:00"/>
  </r>
  <r>
    <x v="0"/>
    <x v="3"/>
    <x v="3"/>
    <x v="31"/>
    <n v="39"/>
    <x v="252"/>
    <d v="2025-12-12T00:00:00"/>
  </r>
  <r>
    <x v="0"/>
    <x v="35"/>
    <x v="35"/>
    <x v="219"/>
    <n v="954.5"/>
    <x v="444"/>
    <d v="2025-12-18T00:00:00"/>
  </r>
  <r>
    <x v="0"/>
    <x v="3"/>
    <x v="3"/>
    <x v="31"/>
    <n v="39"/>
    <x v="252"/>
    <d v="2025-12-12T00:00:00"/>
  </r>
  <r>
    <x v="0"/>
    <x v="3"/>
    <x v="3"/>
    <x v="31"/>
    <n v="39"/>
    <x v="252"/>
    <d v="2025-12-12T00:00:00"/>
  </r>
  <r>
    <x v="0"/>
    <x v="3"/>
    <x v="3"/>
    <x v="31"/>
    <n v="39"/>
    <x v="252"/>
    <d v="2025-12-12T00:00:00"/>
  </r>
  <r>
    <x v="0"/>
    <x v="0"/>
    <x v="0"/>
    <x v="0"/>
    <n v="631.59"/>
    <x v="445"/>
    <d v="2025-12-03T00:00:00"/>
  </r>
  <r>
    <x v="0"/>
    <x v="3"/>
    <x v="3"/>
    <x v="31"/>
    <n v="39"/>
    <x v="252"/>
    <d v="2025-12-12T00:00:00"/>
  </r>
  <r>
    <x v="0"/>
    <x v="3"/>
    <x v="3"/>
    <x v="31"/>
    <n v="39"/>
    <x v="252"/>
    <d v="2025-12-12T00:00:00"/>
  </r>
  <r>
    <x v="0"/>
    <x v="3"/>
    <x v="3"/>
    <x v="31"/>
    <n v="39"/>
    <x v="252"/>
    <d v="2025-12-12T00:00:00"/>
  </r>
  <r>
    <x v="0"/>
    <x v="3"/>
    <x v="3"/>
    <x v="31"/>
    <n v="78"/>
    <x v="252"/>
    <d v="2025-12-12T00:00:00"/>
  </r>
  <r>
    <x v="0"/>
    <x v="0"/>
    <x v="0"/>
    <x v="0"/>
    <n v="1095.18"/>
    <x v="446"/>
    <d v="2025-12-03T00:00:00"/>
  </r>
  <r>
    <x v="0"/>
    <x v="0"/>
    <x v="0"/>
    <x v="0"/>
    <n v="648.79999999999995"/>
    <x v="439"/>
    <d v="2025-12-03T00:00:00"/>
  </r>
  <r>
    <x v="0"/>
    <x v="3"/>
    <x v="3"/>
    <x v="31"/>
    <n v="78"/>
    <x v="252"/>
    <d v="2025-12-12T00:00:00"/>
  </r>
  <r>
    <x v="0"/>
    <x v="0"/>
    <x v="0"/>
    <x v="0"/>
    <n v="745.11"/>
    <x v="447"/>
    <d v="2025-12-03T00:00:00"/>
  </r>
  <r>
    <x v="0"/>
    <x v="0"/>
    <x v="0"/>
    <x v="0"/>
    <n v="1616.36"/>
    <x v="448"/>
    <d v="2025-12-03T00:00:00"/>
  </r>
  <r>
    <x v="0"/>
    <x v="3"/>
    <x v="3"/>
    <x v="31"/>
    <n v="117"/>
    <x v="252"/>
    <d v="2025-12-12T00:00:00"/>
  </r>
  <r>
    <x v="0"/>
    <x v="3"/>
    <x v="3"/>
    <x v="31"/>
    <n v="195"/>
    <x v="252"/>
    <d v="2025-12-12T00:00:00"/>
  </r>
  <r>
    <x v="0"/>
    <x v="0"/>
    <x v="0"/>
    <x v="0"/>
    <n v="208.2"/>
    <x v="449"/>
    <d v="2025-12-03T00:00:00"/>
  </r>
  <r>
    <x v="0"/>
    <x v="0"/>
    <x v="0"/>
    <x v="0"/>
    <n v="652.76"/>
    <x v="450"/>
    <d v="2025-12-03T00:00:00"/>
  </r>
  <r>
    <x v="0"/>
    <x v="9"/>
    <x v="9"/>
    <x v="220"/>
    <n v="541.67999999999995"/>
    <x v="451"/>
    <d v="2025-12-10T00:00:00"/>
  </r>
  <r>
    <x v="0"/>
    <x v="1"/>
    <x v="1"/>
    <x v="221"/>
    <n v="6034.93"/>
    <x v="452"/>
    <d v="2025-12-04T00:00:00"/>
  </r>
  <r>
    <x v="0"/>
    <x v="36"/>
    <x v="36"/>
    <x v="182"/>
    <n v="3349.79"/>
    <x v="453"/>
    <d v="2025-12-18T00:00:00"/>
  </r>
  <r>
    <x v="0"/>
    <x v="36"/>
    <x v="36"/>
    <x v="188"/>
    <n v="776.31"/>
    <x v="454"/>
    <d v="2025-12-18T00:00:00"/>
  </r>
  <r>
    <x v="0"/>
    <x v="37"/>
    <x v="37"/>
    <x v="222"/>
    <n v="2929.14"/>
    <x v="455"/>
    <d v="2025-12-18T00:00:00"/>
  </r>
  <r>
    <x v="0"/>
    <x v="37"/>
    <x v="37"/>
    <x v="223"/>
    <n v="84.15"/>
    <x v="456"/>
    <d v="2025-12-18T00:00:00"/>
  </r>
  <r>
    <x v="0"/>
    <x v="38"/>
    <x v="38"/>
    <x v="182"/>
    <n v="4408.91"/>
    <x v="453"/>
    <d v="2025-12-18T00:00:00"/>
  </r>
  <r>
    <x v="0"/>
    <x v="38"/>
    <x v="38"/>
    <x v="188"/>
    <n v="1007.63"/>
    <x v="454"/>
    <d v="2025-12-18T00:00:00"/>
  </r>
  <r>
    <x v="0"/>
    <x v="39"/>
    <x v="39"/>
    <x v="222"/>
    <n v="3401.94"/>
    <x v="455"/>
    <d v="2025-12-18T00:00:00"/>
  </r>
  <r>
    <x v="0"/>
    <x v="39"/>
    <x v="39"/>
    <x v="224"/>
    <n v="21.44"/>
    <x v="457"/>
    <d v="2025-12-18T00:00:00"/>
  </r>
  <r>
    <x v="0"/>
    <x v="39"/>
    <x v="39"/>
    <x v="224"/>
    <n v="42.96"/>
    <x v="457"/>
    <d v="2025-12-18T00:00:00"/>
  </r>
  <r>
    <x v="0"/>
    <x v="39"/>
    <x v="39"/>
    <x v="223"/>
    <n v="115.22"/>
    <x v="456"/>
    <d v="2025-12-18T00:00:00"/>
  </r>
  <r>
    <x v="0"/>
    <x v="16"/>
    <x v="16"/>
    <x v="225"/>
    <n v="32.549999999999997"/>
    <x v="458"/>
    <d v="2025-12-04T00:00:00"/>
  </r>
  <r>
    <x v="0"/>
    <x v="16"/>
    <x v="16"/>
    <x v="226"/>
    <n v="27.91"/>
    <x v="459"/>
    <d v="2025-12-04T00:00:00"/>
  </r>
  <r>
    <x v="0"/>
    <x v="16"/>
    <x v="16"/>
    <x v="64"/>
    <n v="365"/>
    <x v="460"/>
    <d v="2025-12-04T00:00:00"/>
  </r>
  <r>
    <x v="0"/>
    <x v="38"/>
    <x v="38"/>
    <x v="182"/>
    <n v="-122.06"/>
    <x v="453"/>
    <d v="2025-12-18T00:00:00"/>
  </r>
  <r>
    <x v="0"/>
    <x v="38"/>
    <x v="38"/>
    <x v="183"/>
    <n v="-5.0599999999999996"/>
    <x v="461"/>
    <d v="2025-12-18T00:00:00"/>
  </r>
  <r>
    <x v="0"/>
    <x v="38"/>
    <x v="38"/>
    <x v="188"/>
    <n v="-26.68"/>
    <x v="454"/>
    <d v="2025-12-18T00:00:00"/>
  </r>
  <r>
    <x v="0"/>
    <x v="39"/>
    <x v="39"/>
    <x v="222"/>
    <n v="-1176.4100000000001"/>
    <x v="455"/>
    <d v="2025-12-18T00:00:00"/>
  </r>
  <r>
    <x v="0"/>
    <x v="38"/>
    <x v="38"/>
    <x v="182"/>
    <n v="51522.51"/>
    <x v="453"/>
    <d v="2025-12-18T00:00:00"/>
  </r>
  <r>
    <x v="0"/>
    <x v="38"/>
    <x v="38"/>
    <x v="183"/>
    <n v="2162.21"/>
    <x v="461"/>
    <d v="2025-12-18T00:00:00"/>
  </r>
  <r>
    <x v="0"/>
    <x v="38"/>
    <x v="38"/>
    <x v="188"/>
    <n v="11703.42"/>
    <x v="454"/>
    <d v="2025-12-18T00:00:00"/>
  </r>
  <r>
    <x v="0"/>
    <x v="39"/>
    <x v="39"/>
    <x v="222"/>
    <n v="35593.61"/>
    <x v="455"/>
    <d v="2025-12-18T00:00:00"/>
  </r>
  <r>
    <x v="0"/>
    <x v="39"/>
    <x v="39"/>
    <x v="224"/>
    <n v="327.01"/>
    <x v="457"/>
    <d v="2025-12-18T00:00:00"/>
  </r>
  <r>
    <x v="0"/>
    <x v="39"/>
    <x v="39"/>
    <x v="224"/>
    <n v="146.93"/>
    <x v="457"/>
    <d v="2025-12-18T00:00:00"/>
  </r>
  <r>
    <x v="0"/>
    <x v="39"/>
    <x v="39"/>
    <x v="223"/>
    <n v="675.83"/>
    <x v="456"/>
    <d v="2025-12-18T00:00:00"/>
  </r>
  <r>
    <x v="0"/>
    <x v="16"/>
    <x v="16"/>
    <x v="225"/>
    <n v="27.41"/>
    <x v="458"/>
    <d v="2025-12-04T00:00:00"/>
  </r>
  <r>
    <x v="0"/>
    <x v="16"/>
    <x v="16"/>
    <x v="227"/>
    <n v="305"/>
    <x v="462"/>
    <d v="2025-12-04T00:00:00"/>
  </r>
  <r>
    <x v="0"/>
    <x v="16"/>
    <x v="16"/>
    <x v="156"/>
    <n v="625"/>
    <x v="463"/>
    <d v="2025-12-04T00:00:00"/>
  </r>
  <r>
    <x v="0"/>
    <x v="16"/>
    <x v="16"/>
    <x v="228"/>
    <n v="64"/>
    <x v="464"/>
    <d v="2025-12-04T00:00:00"/>
  </r>
  <r>
    <x v="0"/>
    <x v="16"/>
    <x v="16"/>
    <x v="229"/>
    <n v="34"/>
    <x v="465"/>
    <d v="2025-12-04T00:00:00"/>
  </r>
  <r>
    <x v="0"/>
    <x v="36"/>
    <x v="36"/>
    <x v="182"/>
    <n v="-4681.9799999999996"/>
    <x v="453"/>
    <d v="2025-12-18T00:00:00"/>
  </r>
  <r>
    <x v="0"/>
    <x v="36"/>
    <x v="36"/>
    <x v="188"/>
    <n v="-1135.27"/>
    <x v="454"/>
    <d v="2025-12-18T00:00:00"/>
  </r>
  <r>
    <x v="0"/>
    <x v="37"/>
    <x v="37"/>
    <x v="222"/>
    <n v="-7889.05"/>
    <x v="455"/>
    <d v="2025-12-18T00:00:00"/>
  </r>
  <r>
    <x v="0"/>
    <x v="37"/>
    <x v="37"/>
    <x v="224"/>
    <n v="-390.14"/>
    <x v="457"/>
    <d v="2025-12-18T00:00:00"/>
  </r>
  <r>
    <x v="0"/>
    <x v="37"/>
    <x v="37"/>
    <x v="224"/>
    <n v="-3.87"/>
    <x v="457"/>
    <d v="2025-12-18T00:00:00"/>
  </r>
  <r>
    <x v="0"/>
    <x v="16"/>
    <x v="16"/>
    <x v="230"/>
    <n v="-6.08"/>
    <x v="466"/>
    <d v="2025-12-04T00:00:00"/>
  </r>
  <r>
    <x v="0"/>
    <x v="36"/>
    <x v="36"/>
    <x v="182"/>
    <n v="1258164.21"/>
    <x v="453"/>
    <d v="2025-12-18T00:00:00"/>
  </r>
  <r>
    <x v="0"/>
    <x v="36"/>
    <x v="36"/>
    <x v="231"/>
    <n v="3771.29"/>
    <x v="467"/>
    <d v="2025-12-18T00:00:00"/>
  </r>
  <r>
    <x v="0"/>
    <x v="36"/>
    <x v="36"/>
    <x v="183"/>
    <n v="34.56"/>
    <x v="461"/>
    <d v="2025-12-18T00:00:00"/>
  </r>
  <r>
    <x v="0"/>
    <x v="40"/>
    <x v="40"/>
    <x v="232"/>
    <n v="12531.07"/>
    <x v="468"/>
    <d v="2025-12-12T00:00:00"/>
  </r>
  <r>
    <x v="0"/>
    <x v="36"/>
    <x v="36"/>
    <x v="188"/>
    <n v="310182.34999999998"/>
    <x v="454"/>
    <d v="2025-12-18T00:00:00"/>
  </r>
  <r>
    <x v="0"/>
    <x v="37"/>
    <x v="37"/>
    <x v="222"/>
    <n v="7135.39"/>
    <x v="455"/>
    <d v="2025-12-18T00:00:00"/>
  </r>
  <r>
    <x v="0"/>
    <x v="37"/>
    <x v="37"/>
    <x v="222"/>
    <n v="17279.27"/>
    <x v="455"/>
    <d v="2025-12-18T00:00:00"/>
  </r>
  <r>
    <x v="0"/>
    <x v="37"/>
    <x v="37"/>
    <x v="222"/>
    <n v="1040085.85"/>
    <x v="455"/>
    <d v="2025-12-18T00:00:00"/>
  </r>
  <r>
    <x v="0"/>
    <x v="37"/>
    <x v="37"/>
    <x v="224"/>
    <n v="8690.56"/>
    <x v="457"/>
    <d v="2025-12-18T00:00:00"/>
  </r>
  <r>
    <x v="0"/>
    <x v="37"/>
    <x v="37"/>
    <x v="224"/>
    <n v="15544.44"/>
    <x v="457"/>
    <d v="2025-12-18T00:00:00"/>
  </r>
  <r>
    <x v="0"/>
    <x v="37"/>
    <x v="37"/>
    <x v="223"/>
    <n v="37106.870000000003"/>
    <x v="456"/>
    <d v="2025-12-18T00:00:00"/>
  </r>
  <r>
    <x v="0"/>
    <x v="37"/>
    <x v="37"/>
    <x v="222"/>
    <n v="5281.7"/>
    <x v="455"/>
    <d v="2025-12-18T00:00:00"/>
  </r>
  <r>
    <x v="0"/>
    <x v="37"/>
    <x v="37"/>
    <x v="222"/>
    <n v="34041.199999999997"/>
    <x v="455"/>
    <d v="2025-12-18T00:00:00"/>
  </r>
  <r>
    <x v="0"/>
    <x v="37"/>
    <x v="37"/>
    <x v="222"/>
    <n v="38.54"/>
    <x v="455"/>
    <d v="2025-12-18T00:00:00"/>
  </r>
  <r>
    <x v="0"/>
    <x v="37"/>
    <x v="37"/>
    <x v="223"/>
    <n v="61.7"/>
    <x v="456"/>
    <d v="2025-12-18T00:00:00"/>
  </r>
  <r>
    <x v="0"/>
    <x v="37"/>
    <x v="37"/>
    <x v="224"/>
    <n v="13.2"/>
    <x v="457"/>
    <d v="2025-12-18T00:00:00"/>
  </r>
  <r>
    <x v="0"/>
    <x v="37"/>
    <x v="37"/>
    <x v="224"/>
    <n v="75.16"/>
    <x v="457"/>
    <d v="2025-12-18T00:00:00"/>
  </r>
  <r>
    <x v="0"/>
    <x v="37"/>
    <x v="37"/>
    <x v="223"/>
    <n v="0.41"/>
    <x v="456"/>
    <d v="2025-12-18T00:00:00"/>
  </r>
  <r>
    <x v="0"/>
    <x v="37"/>
    <x v="37"/>
    <x v="224"/>
    <n v="0.66"/>
    <x v="457"/>
    <d v="2025-12-18T00:00:00"/>
  </r>
  <r>
    <x v="0"/>
    <x v="16"/>
    <x v="16"/>
    <x v="225"/>
    <n v="1067.3"/>
    <x v="458"/>
    <d v="2025-12-04T00:00:00"/>
  </r>
  <r>
    <x v="0"/>
    <x v="16"/>
    <x v="16"/>
    <x v="233"/>
    <n v="96"/>
    <x v="469"/>
    <d v="2025-12-04T00:00:00"/>
  </r>
  <r>
    <x v="0"/>
    <x v="16"/>
    <x v="16"/>
    <x v="66"/>
    <n v="3912"/>
    <x v="470"/>
    <d v="2025-12-04T00:00:00"/>
  </r>
  <r>
    <x v="0"/>
    <x v="16"/>
    <x v="16"/>
    <x v="154"/>
    <n v="727"/>
    <x v="471"/>
    <d v="2025-12-04T00:00:00"/>
  </r>
  <r>
    <x v="0"/>
    <x v="16"/>
    <x v="16"/>
    <x v="177"/>
    <n v="905.09"/>
    <x v="472"/>
    <d v="2025-12-04T00:00:00"/>
  </r>
  <r>
    <x v="0"/>
    <x v="16"/>
    <x v="16"/>
    <x v="155"/>
    <n v="485"/>
    <x v="473"/>
    <d v="2025-12-04T00:00:00"/>
  </r>
  <r>
    <x v="0"/>
    <x v="16"/>
    <x v="16"/>
    <x v="234"/>
    <n v="324.95999999999998"/>
    <x v="474"/>
    <d v="2025-12-05T00:00:00"/>
  </r>
  <r>
    <x v="0"/>
    <x v="16"/>
    <x v="16"/>
    <x v="176"/>
    <n v="401.64"/>
    <x v="475"/>
    <d v="2025-12-04T00:00:00"/>
  </r>
  <r>
    <x v="0"/>
    <x v="16"/>
    <x v="16"/>
    <x v="56"/>
    <n v="560"/>
    <x v="476"/>
    <d v="2025-12-04T00:00:00"/>
  </r>
  <r>
    <x v="0"/>
    <x v="16"/>
    <x v="16"/>
    <x v="235"/>
    <n v="800"/>
    <x v="477"/>
    <d v="2025-12-04T00:00:00"/>
  </r>
  <r>
    <x v="0"/>
    <x v="16"/>
    <x v="16"/>
    <x v="236"/>
    <n v="6711"/>
    <x v="478"/>
    <d v="2025-12-04T00:00:00"/>
  </r>
  <r>
    <x v="0"/>
    <x v="16"/>
    <x v="16"/>
    <x v="237"/>
    <n v="951"/>
    <x v="479"/>
    <d v="2025-12-04T00:00:00"/>
  </r>
  <r>
    <x v="0"/>
    <x v="16"/>
    <x v="16"/>
    <x v="238"/>
    <n v="741"/>
    <x v="480"/>
    <d v="2025-12-04T00:00:00"/>
  </r>
  <r>
    <x v="0"/>
    <x v="16"/>
    <x v="16"/>
    <x v="239"/>
    <n v="508"/>
    <x v="481"/>
    <d v="2025-12-04T00:00:00"/>
  </r>
  <r>
    <x v="0"/>
    <x v="16"/>
    <x v="16"/>
    <x v="240"/>
    <n v="966"/>
    <x v="482"/>
    <d v="2025-12-04T00:00:00"/>
  </r>
  <r>
    <x v="0"/>
    <x v="16"/>
    <x v="16"/>
    <x v="241"/>
    <n v="54.24"/>
    <x v="483"/>
    <d v="2025-12-04T00:00:00"/>
  </r>
  <r>
    <x v="0"/>
    <x v="16"/>
    <x v="16"/>
    <x v="242"/>
    <n v="84.2"/>
    <x v="484"/>
    <d v="2025-12-05T00:00:00"/>
  </r>
  <r>
    <x v="0"/>
    <x v="16"/>
    <x v="16"/>
    <x v="156"/>
    <n v="9193"/>
    <x v="463"/>
    <d v="2025-12-04T00:00:00"/>
  </r>
  <r>
    <x v="0"/>
    <x v="16"/>
    <x v="16"/>
    <x v="243"/>
    <n v="499"/>
    <x v="485"/>
    <d v="2025-12-04T00:00:00"/>
  </r>
  <r>
    <x v="0"/>
    <x v="16"/>
    <x v="16"/>
    <x v="244"/>
    <n v="30"/>
    <x v="486"/>
    <d v="2025-12-04T00:00:00"/>
  </r>
  <r>
    <x v="0"/>
    <x v="16"/>
    <x v="16"/>
    <x v="228"/>
    <n v="480"/>
    <x v="464"/>
    <d v="2025-12-04T00:00:00"/>
  </r>
  <r>
    <x v="0"/>
    <x v="16"/>
    <x v="16"/>
    <x v="245"/>
    <n v="150"/>
    <x v="487"/>
    <d v="2025-12-04T00:00:00"/>
  </r>
  <r>
    <x v="0"/>
    <x v="16"/>
    <x v="16"/>
    <x v="226"/>
    <n v="279.10000000000002"/>
    <x v="459"/>
    <d v="2025-12-04T00:00:00"/>
  </r>
  <r>
    <x v="0"/>
    <x v="16"/>
    <x v="16"/>
    <x v="229"/>
    <n v="880"/>
    <x v="465"/>
    <d v="2025-12-04T00:00:00"/>
  </r>
  <r>
    <x v="0"/>
    <x v="16"/>
    <x v="16"/>
    <x v="246"/>
    <n v="640"/>
    <x v="488"/>
    <d v="2025-12-04T00:00:00"/>
  </r>
  <r>
    <x v="0"/>
    <x v="16"/>
    <x v="16"/>
    <x v="64"/>
    <n v="5009"/>
    <x v="460"/>
    <d v="2025-12-04T00:00:00"/>
  </r>
  <r>
    <x v="0"/>
    <x v="16"/>
    <x v="16"/>
    <x v="247"/>
    <n v="2655"/>
    <x v="489"/>
    <d v="2025-12-04T00:00:00"/>
  </r>
  <r>
    <x v="0"/>
    <x v="16"/>
    <x v="16"/>
    <x v="248"/>
    <n v="100"/>
    <x v="490"/>
    <d v="2025-12-04T00:00:00"/>
  </r>
  <r>
    <x v="0"/>
    <x v="16"/>
    <x v="16"/>
    <x v="248"/>
    <n v="1106.5"/>
    <x v="490"/>
    <d v="2025-12-04T00:00:00"/>
  </r>
  <r>
    <x v="0"/>
    <x v="16"/>
    <x v="16"/>
    <x v="230"/>
    <n v="102.29"/>
    <x v="466"/>
    <d v="2025-12-04T00:00:00"/>
  </r>
  <r>
    <x v="0"/>
    <x v="16"/>
    <x v="16"/>
    <x v="249"/>
    <n v="144"/>
    <x v="491"/>
    <d v="2025-12-04T00:00:00"/>
  </r>
  <r>
    <x v="0"/>
    <x v="16"/>
    <x v="16"/>
    <x v="174"/>
    <n v="4072"/>
    <x v="492"/>
    <d v="2025-12-04T00:00:00"/>
  </r>
  <r>
    <x v="0"/>
    <x v="16"/>
    <x v="16"/>
    <x v="182"/>
    <n v="4455.92"/>
    <x v="493"/>
    <d v="2025-12-04T00:00:00"/>
  </r>
  <r>
    <x v="0"/>
    <x v="38"/>
    <x v="38"/>
    <x v="182"/>
    <n v="3217.71"/>
    <x v="453"/>
    <d v="2025-12-18T00:00:00"/>
  </r>
  <r>
    <x v="0"/>
    <x v="38"/>
    <x v="38"/>
    <x v="183"/>
    <n v="139.46"/>
    <x v="461"/>
    <d v="2025-12-18T00:00:00"/>
  </r>
  <r>
    <x v="0"/>
    <x v="38"/>
    <x v="38"/>
    <x v="188"/>
    <n v="736.24"/>
    <x v="454"/>
    <d v="2025-12-18T00:00:00"/>
  </r>
  <r>
    <x v="0"/>
    <x v="39"/>
    <x v="39"/>
    <x v="222"/>
    <n v="2539.5500000000002"/>
    <x v="455"/>
    <d v="2025-12-18T00:00:00"/>
  </r>
  <r>
    <x v="0"/>
    <x v="39"/>
    <x v="39"/>
    <x v="224"/>
    <n v="126.01"/>
    <x v="457"/>
    <d v="2025-12-18T00:00:00"/>
  </r>
  <r>
    <x v="0"/>
    <x v="39"/>
    <x v="39"/>
    <x v="223"/>
    <n v="38.9"/>
    <x v="456"/>
    <d v="2025-12-18T00:00:00"/>
  </r>
  <r>
    <x v="0"/>
    <x v="39"/>
    <x v="39"/>
    <x v="222"/>
    <n v="238.75"/>
    <x v="455"/>
    <d v="2025-12-18T00:00:00"/>
  </r>
  <r>
    <x v="0"/>
    <x v="39"/>
    <x v="39"/>
    <x v="222"/>
    <n v="158"/>
    <x v="455"/>
    <d v="2025-12-18T00:00:00"/>
  </r>
  <r>
    <x v="0"/>
    <x v="39"/>
    <x v="39"/>
    <x v="222"/>
    <n v="2.37"/>
    <x v="455"/>
    <d v="2025-12-18T00:00:00"/>
  </r>
  <r>
    <x v="0"/>
    <x v="39"/>
    <x v="39"/>
    <x v="223"/>
    <n v="10.25"/>
    <x v="456"/>
    <d v="2025-12-18T00:00:00"/>
  </r>
  <r>
    <x v="0"/>
    <x v="39"/>
    <x v="39"/>
    <x v="224"/>
    <n v="11.25"/>
    <x v="457"/>
    <d v="2025-12-18T00:00:00"/>
  </r>
  <r>
    <x v="0"/>
    <x v="39"/>
    <x v="39"/>
    <x v="224"/>
    <n v="3.5"/>
    <x v="457"/>
    <d v="2025-12-18T00:00:00"/>
  </r>
  <r>
    <x v="0"/>
    <x v="39"/>
    <x v="39"/>
    <x v="223"/>
    <n v="0.1"/>
    <x v="456"/>
    <d v="2025-12-18T00:00:00"/>
  </r>
  <r>
    <x v="0"/>
    <x v="39"/>
    <x v="39"/>
    <x v="224"/>
    <n v="0.15"/>
    <x v="457"/>
    <d v="2025-12-18T00:00:00"/>
  </r>
  <r>
    <x v="0"/>
    <x v="36"/>
    <x v="36"/>
    <x v="182"/>
    <n v="-1059.06"/>
    <x v="453"/>
    <d v="2025-12-18T00:00:00"/>
  </r>
  <r>
    <x v="0"/>
    <x v="36"/>
    <x v="36"/>
    <x v="188"/>
    <n v="-66.86"/>
    <x v="454"/>
    <d v="2025-12-18T00:00:00"/>
  </r>
  <r>
    <x v="0"/>
    <x v="36"/>
    <x v="36"/>
    <x v="182"/>
    <n v="152766.79"/>
    <x v="453"/>
    <d v="2025-12-18T00:00:00"/>
  </r>
  <r>
    <x v="0"/>
    <x v="40"/>
    <x v="40"/>
    <x v="232"/>
    <n v="2961.42"/>
    <x v="468"/>
    <d v="2025-12-12T00:00:00"/>
  </r>
  <r>
    <x v="0"/>
    <x v="36"/>
    <x v="36"/>
    <x v="188"/>
    <n v="37075.199999999997"/>
    <x v="454"/>
    <d v="2025-12-18T00:00:00"/>
  </r>
  <r>
    <x v="0"/>
    <x v="37"/>
    <x v="37"/>
    <x v="222"/>
    <n v="115816.29"/>
    <x v="455"/>
    <d v="2025-12-18T00:00:00"/>
  </r>
  <r>
    <x v="0"/>
    <x v="37"/>
    <x v="37"/>
    <x v="224"/>
    <n v="940.83"/>
    <x v="457"/>
    <d v="2025-12-18T00:00:00"/>
  </r>
  <r>
    <x v="0"/>
    <x v="37"/>
    <x v="37"/>
    <x v="224"/>
    <n v="2016.65"/>
    <x v="457"/>
    <d v="2025-12-18T00:00:00"/>
  </r>
  <r>
    <x v="0"/>
    <x v="37"/>
    <x v="37"/>
    <x v="223"/>
    <n v="4546.95"/>
    <x v="456"/>
    <d v="2025-12-18T00:00:00"/>
  </r>
  <r>
    <x v="0"/>
    <x v="37"/>
    <x v="37"/>
    <x v="222"/>
    <n v="1742.35"/>
    <x v="455"/>
    <d v="2025-12-18T00:00:00"/>
  </r>
  <r>
    <x v="0"/>
    <x v="37"/>
    <x v="37"/>
    <x v="222"/>
    <n v="5085"/>
    <x v="455"/>
    <d v="2025-12-18T00:00:00"/>
  </r>
  <r>
    <x v="0"/>
    <x v="37"/>
    <x v="37"/>
    <x v="222"/>
    <n v="21.76"/>
    <x v="455"/>
    <d v="2025-12-18T00:00:00"/>
  </r>
  <r>
    <x v="0"/>
    <x v="37"/>
    <x v="37"/>
    <x v="224"/>
    <n v="25.6"/>
    <x v="457"/>
    <d v="2025-12-18T00:00:00"/>
  </r>
  <r>
    <x v="0"/>
    <x v="37"/>
    <x v="37"/>
    <x v="224"/>
    <n v="12.35"/>
    <x v="457"/>
    <d v="2025-12-18T00:00:00"/>
  </r>
  <r>
    <x v="0"/>
    <x v="37"/>
    <x v="37"/>
    <x v="224"/>
    <n v="0.47"/>
    <x v="457"/>
    <d v="2025-12-18T00:00:00"/>
  </r>
  <r>
    <x v="0"/>
    <x v="16"/>
    <x v="16"/>
    <x v="225"/>
    <n v="32.549999999999997"/>
    <x v="458"/>
    <d v="2025-12-04T00:00:00"/>
  </r>
  <r>
    <x v="0"/>
    <x v="16"/>
    <x v="16"/>
    <x v="66"/>
    <n v="715"/>
    <x v="470"/>
    <d v="2025-12-04T00:00:00"/>
  </r>
  <r>
    <x v="0"/>
    <x v="16"/>
    <x v="16"/>
    <x v="155"/>
    <n v="860"/>
    <x v="473"/>
    <d v="2025-12-04T00:00:00"/>
  </r>
  <r>
    <x v="0"/>
    <x v="16"/>
    <x v="16"/>
    <x v="236"/>
    <n v="877"/>
    <x v="478"/>
    <d v="2025-12-04T00:00:00"/>
  </r>
  <r>
    <x v="0"/>
    <x v="16"/>
    <x v="16"/>
    <x v="242"/>
    <n v="300"/>
    <x v="484"/>
    <d v="2025-12-05T00:00:00"/>
  </r>
  <r>
    <x v="0"/>
    <x v="16"/>
    <x v="16"/>
    <x v="250"/>
    <n v="300"/>
    <x v="494"/>
    <d v="2025-12-04T00:00:00"/>
  </r>
  <r>
    <x v="0"/>
    <x v="16"/>
    <x v="16"/>
    <x v="251"/>
    <n v="542.14"/>
    <x v="495"/>
    <d v="2025-12-04T00:00:00"/>
  </r>
  <r>
    <x v="0"/>
    <x v="16"/>
    <x v="16"/>
    <x v="226"/>
    <n v="27.91"/>
    <x v="459"/>
    <d v="2025-12-04T00:00:00"/>
  </r>
  <r>
    <x v="0"/>
    <x v="16"/>
    <x v="16"/>
    <x v="229"/>
    <n v="215.5"/>
    <x v="465"/>
    <d v="2025-12-04T00:00:00"/>
  </r>
  <r>
    <x v="0"/>
    <x v="16"/>
    <x v="16"/>
    <x v="252"/>
    <n v="50"/>
    <x v="496"/>
    <d v="2025-12-05T00:00:00"/>
  </r>
  <r>
    <x v="0"/>
    <x v="16"/>
    <x v="16"/>
    <x v="247"/>
    <n v="425"/>
    <x v="489"/>
    <d v="2025-12-04T00:00:00"/>
  </r>
  <r>
    <x v="0"/>
    <x v="16"/>
    <x v="16"/>
    <x v="230"/>
    <n v="115.72"/>
    <x v="466"/>
    <d v="2025-12-04T00:00:00"/>
  </r>
  <r>
    <x v="0"/>
    <x v="16"/>
    <x v="16"/>
    <x v="182"/>
    <n v="325.48"/>
    <x v="493"/>
    <d v="2025-12-04T00:00:00"/>
  </r>
  <r>
    <x v="0"/>
    <x v="36"/>
    <x v="36"/>
    <x v="182"/>
    <n v="-16024.79"/>
    <x v="453"/>
    <d v="2025-12-18T00:00:00"/>
  </r>
  <r>
    <x v="0"/>
    <x v="36"/>
    <x v="36"/>
    <x v="188"/>
    <n v="-11253.35"/>
    <x v="454"/>
    <d v="2025-12-18T00:00:00"/>
  </r>
  <r>
    <x v="0"/>
    <x v="37"/>
    <x v="37"/>
    <x v="222"/>
    <n v="-5610.66"/>
    <x v="455"/>
    <d v="2025-12-18T00:00:00"/>
  </r>
  <r>
    <x v="0"/>
    <x v="37"/>
    <x v="37"/>
    <x v="224"/>
    <n v="-119.12"/>
    <x v="457"/>
    <d v="2025-12-18T00:00:00"/>
  </r>
  <r>
    <x v="0"/>
    <x v="37"/>
    <x v="37"/>
    <x v="224"/>
    <n v="-39.840000000000003"/>
    <x v="457"/>
    <d v="2025-12-18T00:00:00"/>
  </r>
  <r>
    <x v="0"/>
    <x v="36"/>
    <x v="36"/>
    <x v="182"/>
    <n v="1350606.61"/>
    <x v="453"/>
    <d v="2025-12-18T00:00:00"/>
  </r>
  <r>
    <x v="0"/>
    <x v="36"/>
    <x v="36"/>
    <x v="231"/>
    <n v="2025.99"/>
    <x v="467"/>
    <d v="2025-12-18T00:00:00"/>
  </r>
  <r>
    <x v="0"/>
    <x v="16"/>
    <x v="16"/>
    <x v="182"/>
    <n v="2668.58"/>
    <x v="493"/>
    <d v="2025-12-04T00:00:00"/>
  </r>
  <r>
    <x v="0"/>
    <x v="36"/>
    <x v="36"/>
    <x v="183"/>
    <n v="43.79"/>
    <x v="461"/>
    <d v="2025-12-18T00:00:00"/>
  </r>
  <r>
    <x v="0"/>
    <x v="40"/>
    <x v="40"/>
    <x v="232"/>
    <n v="11495.2"/>
    <x v="468"/>
    <d v="2025-12-12T00:00:00"/>
  </r>
  <r>
    <x v="0"/>
    <x v="36"/>
    <x v="36"/>
    <x v="188"/>
    <n v="304699.71000000002"/>
    <x v="454"/>
    <d v="2025-12-18T00:00:00"/>
  </r>
  <r>
    <x v="0"/>
    <x v="37"/>
    <x v="37"/>
    <x v="222"/>
    <n v="8120.81"/>
    <x v="455"/>
    <d v="2025-12-18T00:00:00"/>
  </r>
  <r>
    <x v="0"/>
    <x v="37"/>
    <x v="37"/>
    <x v="222"/>
    <n v="4159.2700000000004"/>
    <x v="455"/>
    <d v="2025-12-18T00:00:00"/>
  </r>
  <r>
    <x v="0"/>
    <x v="37"/>
    <x v="37"/>
    <x v="222"/>
    <n v="583579.35"/>
    <x v="455"/>
    <d v="2025-12-18T00:00:00"/>
  </r>
  <r>
    <x v="0"/>
    <x v="37"/>
    <x v="37"/>
    <x v="224"/>
    <n v="8191.43"/>
    <x v="457"/>
    <d v="2025-12-18T00:00:00"/>
  </r>
  <r>
    <x v="0"/>
    <x v="37"/>
    <x v="37"/>
    <x v="224"/>
    <n v="13416"/>
    <x v="457"/>
    <d v="2025-12-18T00:00:00"/>
  </r>
  <r>
    <x v="0"/>
    <x v="37"/>
    <x v="37"/>
    <x v="223"/>
    <n v="40217.18"/>
    <x v="456"/>
    <d v="2025-12-18T00:00:00"/>
  </r>
  <r>
    <x v="0"/>
    <x v="37"/>
    <x v="37"/>
    <x v="222"/>
    <n v="3410.1"/>
    <x v="455"/>
    <d v="2025-12-18T00:00:00"/>
  </r>
  <r>
    <x v="0"/>
    <x v="37"/>
    <x v="37"/>
    <x v="222"/>
    <n v="44397.599999999999"/>
    <x v="455"/>
    <d v="2025-12-18T00:00:00"/>
  </r>
  <r>
    <x v="0"/>
    <x v="37"/>
    <x v="37"/>
    <x v="222"/>
    <n v="46.07"/>
    <x v="455"/>
    <d v="2025-12-18T00:00:00"/>
  </r>
  <r>
    <x v="0"/>
    <x v="37"/>
    <x v="37"/>
    <x v="223"/>
    <n v="80.150000000000006"/>
    <x v="456"/>
    <d v="2025-12-18T00:00:00"/>
  </r>
  <r>
    <x v="0"/>
    <x v="37"/>
    <x v="37"/>
    <x v="224"/>
    <n v="85.8"/>
    <x v="457"/>
    <d v="2025-12-18T00:00:00"/>
  </r>
  <r>
    <x v="0"/>
    <x v="37"/>
    <x v="37"/>
    <x v="224"/>
    <n v="59"/>
    <x v="457"/>
    <d v="2025-12-18T00:00:00"/>
  </r>
  <r>
    <x v="0"/>
    <x v="37"/>
    <x v="37"/>
    <x v="223"/>
    <n v="0.98"/>
    <x v="456"/>
    <d v="2025-12-18T00:00:00"/>
  </r>
  <r>
    <x v="0"/>
    <x v="37"/>
    <x v="37"/>
    <x v="224"/>
    <n v="1.87"/>
    <x v="457"/>
    <d v="2025-12-18T00:00:00"/>
  </r>
  <r>
    <x v="0"/>
    <x v="16"/>
    <x v="16"/>
    <x v="225"/>
    <n v="3374.52"/>
    <x v="458"/>
    <d v="2025-12-04T00:00:00"/>
  </r>
  <r>
    <x v="0"/>
    <x v="16"/>
    <x v="16"/>
    <x v="253"/>
    <n v="2030.59"/>
    <x v="497"/>
    <d v="2025-12-04T00:00:00"/>
  </r>
  <r>
    <x v="0"/>
    <x v="16"/>
    <x v="16"/>
    <x v="254"/>
    <n v="949"/>
    <x v="498"/>
    <d v="2025-12-04T00:00:00"/>
  </r>
  <r>
    <x v="0"/>
    <x v="16"/>
    <x v="16"/>
    <x v="66"/>
    <n v="3755"/>
    <x v="470"/>
    <d v="2025-12-04T00:00:00"/>
  </r>
  <r>
    <x v="0"/>
    <x v="16"/>
    <x v="16"/>
    <x v="154"/>
    <n v="3280"/>
    <x v="471"/>
    <d v="2025-12-04T00:00:00"/>
  </r>
  <r>
    <x v="0"/>
    <x v="16"/>
    <x v="16"/>
    <x v="255"/>
    <n v="2275"/>
    <x v="499"/>
    <d v="2025-12-04T00:00:00"/>
  </r>
  <r>
    <x v="0"/>
    <x v="16"/>
    <x v="16"/>
    <x v="256"/>
    <n v="82.63"/>
    <x v="500"/>
    <d v="2025-12-04T00:00:00"/>
  </r>
  <r>
    <x v="0"/>
    <x v="16"/>
    <x v="16"/>
    <x v="257"/>
    <n v="21.7"/>
    <x v="501"/>
    <d v="2025-12-04T00:00:00"/>
  </r>
  <r>
    <x v="0"/>
    <x v="16"/>
    <x v="16"/>
    <x v="155"/>
    <n v="11307"/>
    <x v="473"/>
    <d v="2025-12-04T00:00:00"/>
  </r>
  <r>
    <x v="0"/>
    <x v="16"/>
    <x v="16"/>
    <x v="234"/>
    <n v="1538.8"/>
    <x v="474"/>
    <d v="2025-12-05T00:00:00"/>
  </r>
  <r>
    <x v="0"/>
    <x v="16"/>
    <x v="16"/>
    <x v="258"/>
    <n v="680"/>
    <x v="502"/>
    <d v="2025-12-04T00:00:00"/>
  </r>
  <r>
    <x v="0"/>
    <x v="16"/>
    <x v="16"/>
    <x v="259"/>
    <n v="120"/>
    <x v="503"/>
    <d v="2025-12-04T00:00:00"/>
  </r>
  <r>
    <x v="0"/>
    <x v="16"/>
    <x v="16"/>
    <x v="176"/>
    <n v="1858.25"/>
    <x v="475"/>
    <d v="2025-12-04T00:00:00"/>
  </r>
  <r>
    <x v="0"/>
    <x v="16"/>
    <x v="16"/>
    <x v="260"/>
    <n v="38.76"/>
    <x v="504"/>
    <d v="2025-12-03T00:00:00"/>
  </r>
  <r>
    <x v="0"/>
    <x v="16"/>
    <x v="16"/>
    <x v="260"/>
    <n v="198"/>
    <x v="505"/>
    <d v="2025-12-04T00:00:00"/>
  </r>
  <r>
    <x v="0"/>
    <x v="16"/>
    <x v="16"/>
    <x v="260"/>
    <n v="300"/>
    <x v="506"/>
    <d v="2025-12-03T00:00:00"/>
  </r>
  <r>
    <x v="0"/>
    <x v="16"/>
    <x v="16"/>
    <x v="56"/>
    <n v="524"/>
    <x v="476"/>
    <d v="2025-12-04T00:00:00"/>
  </r>
  <r>
    <x v="0"/>
    <x v="16"/>
    <x v="16"/>
    <x v="261"/>
    <n v="332"/>
    <x v="507"/>
    <d v="2025-12-03T00:00:00"/>
  </r>
  <r>
    <x v="0"/>
    <x v="16"/>
    <x v="16"/>
    <x v="261"/>
    <n v="342"/>
    <x v="508"/>
    <d v="2025-12-03T00:00:00"/>
  </r>
  <r>
    <x v="0"/>
    <x v="16"/>
    <x v="16"/>
    <x v="262"/>
    <n v="14.54"/>
    <x v="509"/>
    <d v="2025-12-04T00:00:00"/>
  </r>
  <r>
    <x v="0"/>
    <x v="16"/>
    <x v="16"/>
    <x v="263"/>
    <n v="3310"/>
    <x v="510"/>
    <d v="2025-12-04T00:00:00"/>
  </r>
  <r>
    <x v="0"/>
    <x v="16"/>
    <x v="16"/>
    <x v="58"/>
    <n v="183"/>
    <x v="511"/>
    <d v="2025-12-03T00:00:00"/>
  </r>
  <r>
    <x v="0"/>
    <x v="16"/>
    <x v="16"/>
    <x v="58"/>
    <n v="177"/>
    <x v="512"/>
    <d v="2025-12-03T00:00:00"/>
  </r>
  <r>
    <x v="0"/>
    <x v="16"/>
    <x v="16"/>
    <x v="58"/>
    <n v="170"/>
    <x v="513"/>
    <d v="2025-12-03T00:00:00"/>
  </r>
  <r>
    <x v="0"/>
    <x v="16"/>
    <x v="16"/>
    <x v="58"/>
    <n v="134"/>
    <x v="514"/>
    <d v="2025-12-03T00:00:00"/>
  </r>
  <r>
    <x v="0"/>
    <x v="16"/>
    <x v="16"/>
    <x v="264"/>
    <n v="210"/>
    <x v="515"/>
    <d v="2025-12-04T00:00:00"/>
  </r>
  <r>
    <x v="0"/>
    <x v="16"/>
    <x v="16"/>
    <x v="265"/>
    <n v="1156"/>
    <x v="516"/>
    <d v="2025-12-04T00:00:00"/>
  </r>
  <r>
    <x v="0"/>
    <x v="16"/>
    <x v="16"/>
    <x v="266"/>
    <n v="326"/>
    <x v="517"/>
    <d v="2025-12-03T00:00:00"/>
  </r>
  <r>
    <x v="0"/>
    <x v="16"/>
    <x v="16"/>
    <x v="266"/>
    <n v="293.2"/>
    <x v="518"/>
    <d v="2025-12-03T00:00:00"/>
  </r>
  <r>
    <x v="0"/>
    <x v="16"/>
    <x v="16"/>
    <x v="236"/>
    <n v="25454"/>
    <x v="478"/>
    <d v="2025-12-04T00:00:00"/>
  </r>
  <r>
    <x v="0"/>
    <x v="16"/>
    <x v="16"/>
    <x v="267"/>
    <n v="1723"/>
    <x v="519"/>
    <d v="2025-12-04T00:00:00"/>
  </r>
  <r>
    <x v="0"/>
    <x v="16"/>
    <x v="16"/>
    <x v="171"/>
    <n v="2251"/>
    <x v="520"/>
    <d v="2025-12-04T00:00:00"/>
  </r>
  <r>
    <x v="0"/>
    <x v="16"/>
    <x v="16"/>
    <x v="237"/>
    <n v="307"/>
    <x v="479"/>
    <d v="2025-12-04T00:00:00"/>
  </r>
  <r>
    <x v="0"/>
    <x v="16"/>
    <x v="16"/>
    <x v="268"/>
    <n v="14.9"/>
    <x v="521"/>
    <d v="2025-12-04T00:00:00"/>
  </r>
  <r>
    <x v="0"/>
    <x v="16"/>
    <x v="16"/>
    <x v="269"/>
    <n v="189.92"/>
    <x v="522"/>
    <d v="2025-12-05T00:00:00"/>
  </r>
  <r>
    <x v="0"/>
    <x v="16"/>
    <x v="16"/>
    <x v="173"/>
    <n v="5220.84"/>
    <x v="523"/>
    <d v="2025-12-04T00:00:00"/>
  </r>
  <r>
    <x v="0"/>
    <x v="16"/>
    <x v="16"/>
    <x v="238"/>
    <n v="339"/>
    <x v="480"/>
    <d v="2025-12-04T00:00:00"/>
  </r>
  <r>
    <x v="0"/>
    <x v="16"/>
    <x v="16"/>
    <x v="239"/>
    <n v="1071"/>
    <x v="481"/>
    <d v="2025-12-04T00:00:00"/>
  </r>
  <r>
    <x v="0"/>
    <x v="16"/>
    <x v="16"/>
    <x v="240"/>
    <n v="1540"/>
    <x v="482"/>
    <d v="2025-12-04T00:00:00"/>
  </r>
  <r>
    <x v="0"/>
    <x v="16"/>
    <x v="16"/>
    <x v="270"/>
    <n v="10"/>
    <x v="524"/>
    <d v="2025-12-04T00:00:00"/>
  </r>
  <r>
    <x v="0"/>
    <x v="16"/>
    <x v="16"/>
    <x v="271"/>
    <n v="383"/>
    <x v="525"/>
    <d v="2025-12-04T00:00:00"/>
  </r>
  <r>
    <x v="0"/>
    <x v="16"/>
    <x v="16"/>
    <x v="272"/>
    <n v="2039"/>
    <x v="526"/>
    <d v="2025-12-04T00:00:00"/>
  </r>
  <r>
    <x v="0"/>
    <x v="16"/>
    <x v="16"/>
    <x v="242"/>
    <n v="3215.79"/>
    <x v="484"/>
    <d v="2025-12-05T00:00:00"/>
  </r>
  <r>
    <x v="0"/>
    <x v="16"/>
    <x v="16"/>
    <x v="156"/>
    <n v="19772"/>
    <x v="463"/>
    <d v="2025-12-04T00:00:00"/>
  </r>
  <r>
    <x v="0"/>
    <x v="16"/>
    <x v="16"/>
    <x v="273"/>
    <n v="394"/>
    <x v="527"/>
    <d v="2025-12-03T00:00:00"/>
  </r>
  <r>
    <x v="0"/>
    <x v="16"/>
    <x v="16"/>
    <x v="243"/>
    <n v="992"/>
    <x v="485"/>
    <d v="2025-12-04T00:00:00"/>
  </r>
  <r>
    <x v="0"/>
    <x v="16"/>
    <x v="16"/>
    <x v="274"/>
    <n v="336.5"/>
    <x v="528"/>
    <d v="2025-12-05T00:00:00"/>
  </r>
  <r>
    <x v="0"/>
    <x v="16"/>
    <x v="16"/>
    <x v="244"/>
    <n v="340"/>
    <x v="486"/>
    <d v="2025-12-04T00:00:00"/>
  </r>
  <r>
    <x v="0"/>
    <x v="16"/>
    <x v="16"/>
    <x v="275"/>
    <n v="113"/>
    <x v="529"/>
    <d v="2025-12-04T00:00:00"/>
  </r>
  <r>
    <x v="0"/>
    <x v="16"/>
    <x v="16"/>
    <x v="64"/>
    <n v="8740.58"/>
    <x v="460"/>
    <d v="2025-12-04T00:00:00"/>
  </r>
  <r>
    <x v="0"/>
    <x v="16"/>
    <x v="16"/>
    <x v="252"/>
    <n v="37"/>
    <x v="496"/>
    <d v="2025-12-05T00:00:00"/>
  </r>
  <r>
    <x v="0"/>
    <x v="16"/>
    <x v="16"/>
    <x v="247"/>
    <n v="5584"/>
    <x v="489"/>
    <d v="2025-12-04T00:00:00"/>
  </r>
  <r>
    <x v="0"/>
    <x v="16"/>
    <x v="16"/>
    <x v="276"/>
    <n v="795.01"/>
    <x v="530"/>
    <d v="2025-12-04T00:00:00"/>
  </r>
  <r>
    <x v="0"/>
    <x v="16"/>
    <x v="16"/>
    <x v="230"/>
    <n v="5964.69"/>
    <x v="466"/>
    <d v="2025-12-04T00:00:00"/>
  </r>
  <r>
    <x v="0"/>
    <x v="16"/>
    <x v="16"/>
    <x v="277"/>
    <n v="5"/>
    <x v="531"/>
    <d v="2025-12-04T00:00:00"/>
  </r>
  <r>
    <x v="0"/>
    <x v="16"/>
    <x v="16"/>
    <x v="278"/>
    <n v="1153"/>
    <x v="532"/>
    <d v="2025-12-04T00:00:00"/>
  </r>
  <r>
    <x v="0"/>
    <x v="16"/>
    <x v="16"/>
    <x v="174"/>
    <n v="8290"/>
    <x v="492"/>
    <d v="2025-12-04T00:00:00"/>
  </r>
  <r>
    <x v="0"/>
    <x v="16"/>
    <x v="16"/>
    <x v="279"/>
    <n v="385"/>
    <x v="533"/>
    <d v="2025-12-04T00:00:00"/>
  </r>
  <r>
    <x v="0"/>
    <x v="16"/>
    <x v="16"/>
    <x v="182"/>
    <n v="5618.96"/>
    <x v="493"/>
    <d v="2025-12-04T00:00:00"/>
  </r>
  <r>
    <x v="0"/>
    <x v="38"/>
    <x v="38"/>
    <x v="182"/>
    <n v="-256.47000000000003"/>
    <x v="453"/>
    <d v="2025-12-18T00:00:00"/>
  </r>
  <r>
    <x v="0"/>
    <x v="39"/>
    <x v="39"/>
    <x v="222"/>
    <n v="-389.15"/>
    <x v="455"/>
    <d v="2025-12-18T00:00:00"/>
  </r>
  <r>
    <x v="0"/>
    <x v="38"/>
    <x v="38"/>
    <x v="182"/>
    <n v="63714.91"/>
    <x v="453"/>
    <d v="2025-12-18T00:00:00"/>
  </r>
  <r>
    <x v="0"/>
    <x v="38"/>
    <x v="38"/>
    <x v="183"/>
    <n v="2671.72"/>
    <x v="461"/>
    <d v="2025-12-18T00:00:00"/>
  </r>
  <r>
    <x v="0"/>
    <x v="38"/>
    <x v="38"/>
    <x v="188"/>
    <n v="14604.87"/>
    <x v="454"/>
    <d v="2025-12-18T00:00:00"/>
  </r>
  <r>
    <x v="0"/>
    <x v="39"/>
    <x v="39"/>
    <x v="222"/>
    <n v="381.73"/>
    <x v="455"/>
    <d v="2025-12-18T00:00:00"/>
  </r>
  <r>
    <x v="0"/>
    <x v="39"/>
    <x v="39"/>
    <x v="222"/>
    <n v="24123.18"/>
    <x v="455"/>
    <d v="2025-12-18T00:00:00"/>
  </r>
  <r>
    <x v="0"/>
    <x v="39"/>
    <x v="39"/>
    <x v="224"/>
    <n v="262.39"/>
    <x v="457"/>
    <d v="2025-12-18T00:00:00"/>
  </r>
  <r>
    <x v="0"/>
    <x v="39"/>
    <x v="39"/>
    <x v="224"/>
    <n v="61.01"/>
    <x v="457"/>
    <d v="2025-12-18T00:00:00"/>
  </r>
  <r>
    <x v="0"/>
    <x v="39"/>
    <x v="39"/>
    <x v="223"/>
    <n v="528.14"/>
    <x v="456"/>
    <d v="2025-12-18T00:00:00"/>
  </r>
  <r>
    <x v="0"/>
    <x v="39"/>
    <x v="39"/>
    <x v="222"/>
    <n v="717.9"/>
    <x v="455"/>
    <d v="2025-12-18T00:00:00"/>
  </r>
  <r>
    <x v="0"/>
    <x v="39"/>
    <x v="39"/>
    <x v="222"/>
    <n v="1341.75"/>
    <x v="455"/>
    <d v="2025-12-18T00:00:00"/>
  </r>
  <r>
    <x v="0"/>
    <x v="39"/>
    <x v="39"/>
    <x v="222"/>
    <n v="9.65"/>
    <x v="455"/>
    <d v="2025-12-18T00:00:00"/>
  </r>
  <r>
    <x v="0"/>
    <x v="39"/>
    <x v="39"/>
    <x v="223"/>
    <n v="14.2"/>
    <x v="456"/>
    <d v="2025-12-18T00:00:00"/>
  </r>
  <r>
    <x v="0"/>
    <x v="39"/>
    <x v="39"/>
    <x v="224"/>
    <n v="42.8"/>
    <x v="457"/>
    <d v="2025-12-18T00:00:00"/>
  </r>
  <r>
    <x v="0"/>
    <x v="39"/>
    <x v="39"/>
    <x v="224"/>
    <n v="9.1999999999999993"/>
    <x v="457"/>
    <d v="2025-12-18T00:00:00"/>
  </r>
  <r>
    <x v="0"/>
    <x v="39"/>
    <x v="39"/>
    <x v="223"/>
    <n v="0.19"/>
    <x v="456"/>
    <d v="2025-12-18T00:00:00"/>
  </r>
  <r>
    <x v="0"/>
    <x v="39"/>
    <x v="39"/>
    <x v="224"/>
    <n v="0.69"/>
    <x v="457"/>
    <d v="2025-12-18T00:00:00"/>
  </r>
  <r>
    <x v="0"/>
    <x v="16"/>
    <x v="16"/>
    <x v="225"/>
    <n v="93.45"/>
    <x v="458"/>
    <d v="2025-12-04T00:00:00"/>
  </r>
  <r>
    <x v="0"/>
    <x v="16"/>
    <x v="16"/>
    <x v="253"/>
    <n v="72"/>
    <x v="497"/>
    <d v="2025-12-04T00:00:00"/>
  </r>
  <r>
    <x v="0"/>
    <x v="16"/>
    <x v="16"/>
    <x v="263"/>
    <n v="256"/>
    <x v="510"/>
    <d v="2025-12-04T00:00:00"/>
  </r>
  <r>
    <x v="0"/>
    <x v="16"/>
    <x v="16"/>
    <x v="276"/>
    <n v="17.309999999999999"/>
    <x v="530"/>
    <d v="2025-12-04T00:00:00"/>
  </r>
  <r>
    <x v="0"/>
    <x v="16"/>
    <x v="16"/>
    <x v="230"/>
    <n v="116.27"/>
    <x v="466"/>
    <d v="2025-12-04T00:00:00"/>
  </r>
  <r>
    <x v="0"/>
    <x v="38"/>
    <x v="38"/>
    <x v="182"/>
    <n v="1961.5"/>
    <x v="453"/>
    <d v="2025-12-18T00:00:00"/>
  </r>
  <r>
    <x v="0"/>
    <x v="38"/>
    <x v="38"/>
    <x v="183"/>
    <n v="86.41"/>
    <x v="461"/>
    <d v="2025-12-18T00:00:00"/>
  </r>
  <r>
    <x v="0"/>
    <x v="38"/>
    <x v="38"/>
    <x v="188"/>
    <n v="456.16"/>
    <x v="454"/>
    <d v="2025-12-18T00:00:00"/>
  </r>
  <r>
    <x v="0"/>
    <x v="39"/>
    <x v="39"/>
    <x v="222"/>
    <n v="373.2"/>
    <x v="455"/>
    <d v="2025-12-18T00:00:00"/>
  </r>
  <r>
    <x v="0"/>
    <x v="39"/>
    <x v="39"/>
    <x v="224"/>
    <n v="336.24"/>
    <x v="457"/>
    <d v="2025-12-18T00:00:00"/>
  </r>
  <r>
    <x v="0"/>
    <x v="39"/>
    <x v="39"/>
    <x v="224"/>
    <n v="30.14"/>
    <x v="457"/>
    <d v="2025-12-18T00:00:00"/>
  </r>
  <r>
    <x v="0"/>
    <x v="39"/>
    <x v="39"/>
    <x v="223"/>
    <n v="760.87"/>
    <x v="456"/>
    <d v="2025-12-18T00:00:00"/>
  </r>
  <r>
    <x v="0"/>
    <x v="37"/>
    <x v="37"/>
    <x v="224"/>
    <n v="-17.239999999999998"/>
    <x v="457"/>
    <d v="2025-12-18T00:00:00"/>
  </r>
  <r>
    <x v="0"/>
    <x v="36"/>
    <x v="36"/>
    <x v="182"/>
    <n v="6881.72"/>
    <x v="453"/>
    <d v="2025-12-18T00:00:00"/>
  </r>
  <r>
    <x v="0"/>
    <x v="36"/>
    <x v="36"/>
    <x v="188"/>
    <n v="1559.31"/>
    <x v="454"/>
    <d v="2025-12-18T00:00:00"/>
  </r>
  <r>
    <x v="0"/>
    <x v="37"/>
    <x v="37"/>
    <x v="222"/>
    <n v="5298.57"/>
    <x v="455"/>
    <d v="2025-12-18T00:00:00"/>
  </r>
  <r>
    <x v="0"/>
    <x v="37"/>
    <x v="37"/>
    <x v="224"/>
    <n v="52.55"/>
    <x v="457"/>
    <d v="2025-12-18T00:00:00"/>
  </r>
  <r>
    <x v="0"/>
    <x v="37"/>
    <x v="37"/>
    <x v="224"/>
    <n v="48.99"/>
    <x v="457"/>
    <d v="2025-12-18T00:00:00"/>
  </r>
  <r>
    <x v="0"/>
    <x v="37"/>
    <x v="37"/>
    <x v="223"/>
    <n v="153.03"/>
    <x v="456"/>
    <d v="2025-12-18T00:00:00"/>
  </r>
  <r>
    <x v="0"/>
    <x v="37"/>
    <x v="37"/>
    <x v="222"/>
    <n v="349"/>
    <x v="455"/>
    <d v="2025-12-18T00:00:00"/>
  </r>
  <r>
    <x v="0"/>
    <x v="16"/>
    <x v="16"/>
    <x v="187"/>
    <n v="21.7"/>
    <x v="534"/>
    <d v="2025-12-04T00:00:00"/>
  </r>
  <r>
    <x v="0"/>
    <x v="36"/>
    <x v="36"/>
    <x v="182"/>
    <n v="1176.1400000000001"/>
    <x v="453"/>
    <d v="2025-12-18T00:00:00"/>
  </r>
  <r>
    <x v="0"/>
    <x v="40"/>
    <x v="40"/>
    <x v="232"/>
    <n v="43.46"/>
    <x v="468"/>
    <d v="2025-12-12T00:00:00"/>
  </r>
  <r>
    <x v="0"/>
    <x v="36"/>
    <x v="36"/>
    <x v="188"/>
    <n v="275.64"/>
    <x v="454"/>
    <d v="2025-12-18T00:00:00"/>
  </r>
  <r>
    <x v="0"/>
    <x v="37"/>
    <x v="37"/>
    <x v="222"/>
    <n v="608.5"/>
    <x v="455"/>
    <d v="2025-12-18T00:00:00"/>
  </r>
  <r>
    <x v="0"/>
    <x v="37"/>
    <x v="37"/>
    <x v="224"/>
    <n v="7.2"/>
    <x v="457"/>
    <d v="2025-12-18T00:00:00"/>
  </r>
  <r>
    <x v="0"/>
    <x v="37"/>
    <x v="37"/>
    <x v="224"/>
    <n v="17.75"/>
    <x v="457"/>
    <d v="2025-12-18T00:00:00"/>
  </r>
  <r>
    <x v="0"/>
    <x v="37"/>
    <x v="37"/>
    <x v="223"/>
    <n v="30.07"/>
    <x v="456"/>
    <d v="2025-12-18T00:00:00"/>
  </r>
  <r>
    <x v="0"/>
    <x v="16"/>
    <x v="16"/>
    <x v="236"/>
    <n v="170"/>
    <x v="478"/>
    <d v="2025-12-04T00:00:00"/>
  </r>
  <r>
    <x v="0"/>
    <x v="36"/>
    <x v="36"/>
    <x v="182"/>
    <n v="3257.91"/>
    <x v="453"/>
    <d v="2025-12-18T00:00:00"/>
  </r>
  <r>
    <x v="0"/>
    <x v="36"/>
    <x v="36"/>
    <x v="188"/>
    <n v="752.29"/>
    <x v="454"/>
    <d v="2025-12-18T00:00:00"/>
  </r>
  <r>
    <x v="0"/>
    <x v="37"/>
    <x v="37"/>
    <x v="222"/>
    <n v="3385.4"/>
    <x v="455"/>
    <d v="2025-12-18T00:00:00"/>
  </r>
  <r>
    <x v="0"/>
    <x v="16"/>
    <x v="16"/>
    <x v="258"/>
    <n v="510"/>
    <x v="502"/>
    <d v="2025-12-04T00:00:00"/>
  </r>
  <r>
    <x v="0"/>
    <x v="16"/>
    <x v="16"/>
    <x v="174"/>
    <n v="509"/>
    <x v="492"/>
    <d v="2025-12-04T00:00:00"/>
  </r>
  <r>
    <x v="0"/>
    <x v="38"/>
    <x v="38"/>
    <x v="182"/>
    <n v="-26.23"/>
    <x v="453"/>
    <d v="2025-12-18T00:00:00"/>
  </r>
  <r>
    <x v="0"/>
    <x v="38"/>
    <x v="38"/>
    <x v="183"/>
    <n v="-1.1100000000000001"/>
    <x v="461"/>
    <d v="2025-12-18T00:00:00"/>
  </r>
  <r>
    <x v="0"/>
    <x v="38"/>
    <x v="38"/>
    <x v="188"/>
    <n v="-5.89"/>
    <x v="454"/>
    <d v="2025-12-18T00:00:00"/>
  </r>
  <r>
    <x v="0"/>
    <x v="39"/>
    <x v="39"/>
    <x v="222"/>
    <n v="-510.36"/>
    <x v="455"/>
    <d v="2025-12-18T00:00:00"/>
  </r>
  <r>
    <x v="0"/>
    <x v="38"/>
    <x v="38"/>
    <x v="182"/>
    <n v="6651.38"/>
    <x v="453"/>
    <d v="2025-12-18T00:00:00"/>
  </r>
  <r>
    <x v="0"/>
    <x v="38"/>
    <x v="38"/>
    <x v="183"/>
    <n v="283.33999999999997"/>
    <x v="461"/>
    <d v="2025-12-18T00:00:00"/>
  </r>
  <r>
    <x v="0"/>
    <x v="38"/>
    <x v="38"/>
    <x v="188"/>
    <n v="1495.79"/>
    <x v="454"/>
    <d v="2025-12-18T00:00:00"/>
  </r>
  <r>
    <x v="0"/>
    <x v="39"/>
    <x v="39"/>
    <x v="222"/>
    <n v="1557.26"/>
    <x v="455"/>
    <d v="2025-12-18T00:00:00"/>
  </r>
  <r>
    <x v="0"/>
    <x v="39"/>
    <x v="39"/>
    <x v="224"/>
    <n v="9.2100000000000009"/>
    <x v="457"/>
    <d v="2025-12-18T00:00:00"/>
  </r>
  <r>
    <x v="0"/>
    <x v="39"/>
    <x v="39"/>
    <x v="223"/>
    <n v="8.36"/>
    <x v="456"/>
    <d v="2025-12-18T00:00:00"/>
  </r>
  <r>
    <x v="0"/>
    <x v="16"/>
    <x v="16"/>
    <x v="225"/>
    <n v="12.76"/>
    <x v="458"/>
    <d v="2025-12-04T00:00:00"/>
  </r>
  <r>
    <x v="0"/>
    <x v="36"/>
    <x v="36"/>
    <x v="182"/>
    <n v="-198.03"/>
    <x v="453"/>
    <d v="2025-12-18T00:00:00"/>
  </r>
  <r>
    <x v="0"/>
    <x v="36"/>
    <x v="36"/>
    <x v="188"/>
    <n v="-3786.79"/>
    <x v="454"/>
    <d v="2025-12-18T00:00:00"/>
  </r>
  <r>
    <x v="0"/>
    <x v="37"/>
    <x v="37"/>
    <x v="222"/>
    <n v="-4321.8999999999996"/>
    <x v="455"/>
    <d v="2025-12-18T00:00:00"/>
  </r>
  <r>
    <x v="0"/>
    <x v="37"/>
    <x v="37"/>
    <x v="224"/>
    <n v="-46.03"/>
    <x v="457"/>
    <d v="2025-12-18T00:00:00"/>
  </r>
  <r>
    <x v="0"/>
    <x v="36"/>
    <x v="36"/>
    <x v="182"/>
    <n v="151628.85999999999"/>
    <x v="453"/>
    <d v="2025-12-18T00:00:00"/>
  </r>
  <r>
    <x v="0"/>
    <x v="16"/>
    <x v="16"/>
    <x v="182"/>
    <n v="260.94"/>
    <x v="493"/>
    <d v="2025-12-04T00:00:00"/>
  </r>
  <r>
    <x v="0"/>
    <x v="40"/>
    <x v="40"/>
    <x v="232"/>
    <n v="1618.65"/>
    <x v="468"/>
    <d v="2025-12-12T00:00:00"/>
  </r>
  <r>
    <x v="0"/>
    <x v="36"/>
    <x v="36"/>
    <x v="188"/>
    <n v="34329.06"/>
    <x v="454"/>
    <d v="2025-12-18T00:00:00"/>
  </r>
  <r>
    <x v="0"/>
    <x v="37"/>
    <x v="37"/>
    <x v="222"/>
    <n v="45863.5"/>
    <x v="455"/>
    <d v="2025-12-18T00:00:00"/>
  </r>
  <r>
    <x v="0"/>
    <x v="37"/>
    <x v="37"/>
    <x v="224"/>
    <n v="944.21"/>
    <x v="457"/>
    <d v="2025-12-18T00:00:00"/>
  </r>
  <r>
    <x v="0"/>
    <x v="37"/>
    <x v="37"/>
    <x v="224"/>
    <n v="1774.33"/>
    <x v="457"/>
    <d v="2025-12-18T00:00:00"/>
  </r>
  <r>
    <x v="0"/>
    <x v="37"/>
    <x v="37"/>
    <x v="223"/>
    <n v="4766.38"/>
    <x v="456"/>
    <d v="2025-12-18T00:00:00"/>
  </r>
  <r>
    <x v="0"/>
    <x v="37"/>
    <x v="37"/>
    <x v="222"/>
    <n v="2351"/>
    <x v="455"/>
    <d v="2025-12-18T00:00:00"/>
  </r>
  <r>
    <x v="0"/>
    <x v="16"/>
    <x v="16"/>
    <x v="225"/>
    <n v="197.5"/>
    <x v="458"/>
    <d v="2025-12-04T00:00:00"/>
  </r>
  <r>
    <x v="0"/>
    <x v="16"/>
    <x v="16"/>
    <x v="253"/>
    <n v="249.63"/>
    <x v="497"/>
    <d v="2025-12-04T00:00:00"/>
  </r>
  <r>
    <x v="0"/>
    <x v="16"/>
    <x v="16"/>
    <x v="66"/>
    <n v="868"/>
    <x v="470"/>
    <d v="2025-12-04T00:00:00"/>
  </r>
  <r>
    <x v="0"/>
    <x v="16"/>
    <x v="16"/>
    <x v="154"/>
    <n v="757"/>
    <x v="471"/>
    <d v="2025-12-04T00:00:00"/>
  </r>
  <r>
    <x v="0"/>
    <x v="16"/>
    <x v="16"/>
    <x v="256"/>
    <n v="23.24"/>
    <x v="500"/>
    <d v="2025-12-04T00:00:00"/>
  </r>
  <r>
    <x v="0"/>
    <x v="16"/>
    <x v="16"/>
    <x v="257"/>
    <n v="12.35"/>
    <x v="501"/>
    <d v="2025-12-04T00:00:00"/>
  </r>
  <r>
    <x v="0"/>
    <x v="16"/>
    <x v="16"/>
    <x v="155"/>
    <n v="2077"/>
    <x v="473"/>
    <d v="2025-12-04T00:00:00"/>
  </r>
  <r>
    <x v="0"/>
    <x v="16"/>
    <x v="16"/>
    <x v="234"/>
    <n v="270.19"/>
    <x v="474"/>
    <d v="2025-12-05T00:00:00"/>
  </r>
  <r>
    <x v="0"/>
    <x v="16"/>
    <x v="16"/>
    <x v="280"/>
    <n v="281"/>
    <x v="535"/>
    <d v="2025-12-03T00:00:00"/>
  </r>
  <r>
    <x v="0"/>
    <x v="16"/>
    <x v="16"/>
    <x v="176"/>
    <n v="268.16000000000003"/>
    <x v="475"/>
    <d v="2025-12-04T00:00:00"/>
  </r>
  <r>
    <x v="0"/>
    <x v="16"/>
    <x v="16"/>
    <x v="260"/>
    <n v="430"/>
    <x v="505"/>
    <d v="2025-12-04T00:00:00"/>
  </r>
  <r>
    <x v="0"/>
    <x v="16"/>
    <x v="16"/>
    <x v="56"/>
    <n v="673"/>
    <x v="476"/>
    <d v="2025-12-04T00:00:00"/>
  </r>
  <r>
    <x v="0"/>
    <x v="16"/>
    <x v="16"/>
    <x v="235"/>
    <n v="162"/>
    <x v="477"/>
    <d v="2025-12-04T00:00:00"/>
  </r>
  <r>
    <x v="0"/>
    <x v="16"/>
    <x v="16"/>
    <x v="263"/>
    <n v="363"/>
    <x v="510"/>
    <d v="2025-12-04T00:00:00"/>
  </r>
  <r>
    <x v="0"/>
    <x v="16"/>
    <x v="16"/>
    <x v="58"/>
    <n v="122"/>
    <x v="536"/>
    <d v="2025-12-03T00:00:00"/>
  </r>
  <r>
    <x v="0"/>
    <x v="16"/>
    <x v="16"/>
    <x v="58"/>
    <n v="140"/>
    <x v="537"/>
    <d v="2025-12-03T00:00:00"/>
  </r>
  <r>
    <x v="0"/>
    <x v="16"/>
    <x v="16"/>
    <x v="236"/>
    <n v="2763"/>
    <x v="478"/>
    <d v="2025-12-04T00:00:00"/>
  </r>
  <r>
    <x v="0"/>
    <x v="16"/>
    <x v="16"/>
    <x v="281"/>
    <n v="221.37"/>
    <x v="538"/>
    <d v="2025-12-03T00:00:00"/>
  </r>
  <r>
    <x v="0"/>
    <x v="16"/>
    <x v="16"/>
    <x v="171"/>
    <n v="220"/>
    <x v="520"/>
    <d v="2025-12-04T00:00:00"/>
  </r>
  <r>
    <x v="0"/>
    <x v="16"/>
    <x v="16"/>
    <x v="237"/>
    <n v="809"/>
    <x v="479"/>
    <d v="2025-12-04T00:00:00"/>
  </r>
  <r>
    <x v="0"/>
    <x v="16"/>
    <x v="16"/>
    <x v="173"/>
    <n v="582"/>
    <x v="523"/>
    <d v="2025-12-04T00:00:00"/>
  </r>
  <r>
    <x v="0"/>
    <x v="16"/>
    <x v="16"/>
    <x v="240"/>
    <n v="282"/>
    <x v="482"/>
    <d v="2025-12-04T00:00:00"/>
  </r>
  <r>
    <x v="0"/>
    <x v="16"/>
    <x v="16"/>
    <x v="282"/>
    <n v="136"/>
    <x v="539"/>
    <d v="2025-12-03T00:00:00"/>
  </r>
  <r>
    <x v="0"/>
    <x v="16"/>
    <x v="16"/>
    <x v="156"/>
    <n v="521"/>
    <x v="463"/>
    <d v="2025-12-04T00:00:00"/>
  </r>
  <r>
    <x v="0"/>
    <x v="16"/>
    <x v="16"/>
    <x v="243"/>
    <n v="104"/>
    <x v="485"/>
    <d v="2025-12-04T00:00:00"/>
  </r>
  <r>
    <x v="0"/>
    <x v="16"/>
    <x v="16"/>
    <x v="244"/>
    <n v="50"/>
    <x v="486"/>
    <d v="2025-12-04T00:00:00"/>
  </r>
  <r>
    <x v="0"/>
    <x v="16"/>
    <x v="16"/>
    <x v="64"/>
    <n v="1539.29"/>
    <x v="460"/>
    <d v="2025-12-04T00:00:00"/>
  </r>
  <r>
    <x v="0"/>
    <x v="16"/>
    <x v="16"/>
    <x v="252"/>
    <n v="108"/>
    <x v="496"/>
    <d v="2025-12-05T00:00:00"/>
  </r>
  <r>
    <x v="0"/>
    <x v="16"/>
    <x v="16"/>
    <x v="247"/>
    <n v="300"/>
    <x v="489"/>
    <d v="2025-12-04T00:00:00"/>
  </r>
  <r>
    <x v="0"/>
    <x v="16"/>
    <x v="16"/>
    <x v="230"/>
    <n v="620.89"/>
    <x v="466"/>
    <d v="2025-12-04T00:00:00"/>
  </r>
  <r>
    <x v="0"/>
    <x v="16"/>
    <x v="16"/>
    <x v="174"/>
    <n v="3945"/>
    <x v="492"/>
    <d v="2025-12-04T00:00:00"/>
  </r>
  <r>
    <x v="0"/>
    <x v="16"/>
    <x v="16"/>
    <x v="283"/>
    <n v="145.69999999999999"/>
    <x v="540"/>
    <d v="2025-12-03T00:00:00"/>
  </r>
  <r>
    <x v="0"/>
    <x v="16"/>
    <x v="16"/>
    <x v="182"/>
    <n v="1281.76"/>
    <x v="493"/>
    <d v="2025-12-04T00:00:00"/>
  </r>
  <r>
    <x v="0"/>
    <x v="36"/>
    <x v="36"/>
    <x v="182"/>
    <n v="-47.09"/>
    <x v="453"/>
    <d v="2025-12-18T00:00:00"/>
  </r>
  <r>
    <x v="0"/>
    <x v="36"/>
    <x v="36"/>
    <x v="188"/>
    <n v="-10.3"/>
    <x v="454"/>
    <d v="2025-12-18T00:00:00"/>
  </r>
  <r>
    <x v="0"/>
    <x v="36"/>
    <x v="36"/>
    <x v="182"/>
    <n v="13003.07"/>
    <x v="453"/>
    <d v="2025-12-18T00:00:00"/>
  </r>
  <r>
    <x v="0"/>
    <x v="36"/>
    <x v="36"/>
    <x v="188"/>
    <n v="2954.55"/>
    <x v="454"/>
    <d v="2025-12-18T00:00:00"/>
  </r>
  <r>
    <x v="0"/>
    <x v="37"/>
    <x v="37"/>
    <x v="222"/>
    <n v="10395.209999999999"/>
    <x v="455"/>
    <d v="2025-12-18T00:00:00"/>
  </r>
  <r>
    <x v="0"/>
    <x v="37"/>
    <x v="37"/>
    <x v="224"/>
    <n v="70.39"/>
    <x v="457"/>
    <d v="2025-12-18T00:00:00"/>
  </r>
  <r>
    <x v="0"/>
    <x v="37"/>
    <x v="37"/>
    <x v="224"/>
    <n v="154.56"/>
    <x v="457"/>
    <d v="2025-12-18T00:00:00"/>
  </r>
  <r>
    <x v="0"/>
    <x v="37"/>
    <x v="37"/>
    <x v="223"/>
    <n v="368.53"/>
    <x v="456"/>
    <d v="2025-12-18T00:00:00"/>
  </r>
  <r>
    <x v="0"/>
    <x v="16"/>
    <x v="16"/>
    <x v="225"/>
    <n v="32.549999999999997"/>
    <x v="458"/>
    <d v="2025-12-04T00:00:00"/>
  </r>
  <r>
    <x v="0"/>
    <x v="16"/>
    <x v="16"/>
    <x v="154"/>
    <n v="292"/>
    <x v="471"/>
    <d v="2025-12-04T00:00:00"/>
  </r>
  <r>
    <x v="0"/>
    <x v="16"/>
    <x v="16"/>
    <x v="187"/>
    <n v="65.099999999999994"/>
    <x v="534"/>
    <d v="2025-12-04T00:00:00"/>
  </r>
  <r>
    <x v="0"/>
    <x v="38"/>
    <x v="38"/>
    <x v="182"/>
    <n v="-85.13"/>
    <x v="453"/>
    <d v="2025-12-18T00:00:00"/>
  </r>
  <r>
    <x v="0"/>
    <x v="38"/>
    <x v="38"/>
    <x v="183"/>
    <n v="-3.63"/>
    <x v="461"/>
    <d v="2025-12-18T00:00:00"/>
  </r>
  <r>
    <x v="0"/>
    <x v="38"/>
    <x v="38"/>
    <x v="188"/>
    <n v="-19.100000000000001"/>
    <x v="454"/>
    <d v="2025-12-18T00:00:00"/>
  </r>
  <r>
    <x v="0"/>
    <x v="39"/>
    <x v="39"/>
    <x v="222"/>
    <n v="-174.56"/>
    <x v="455"/>
    <d v="2025-12-18T00:00:00"/>
  </r>
  <r>
    <x v="0"/>
    <x v="38"/>
    <x v="38"/>
    <x v="182"/>
    <n v="42009.32"/>
    <x v="453"/>
    <d v="2025-12-18T00:00:00"/>
  </r>
  <r>
    <x v="0"/>
    <x v="38"/>
    <x v="38"/>
    <x v="183"/>
    <n v="1487.96"/>
    <x v="461"/>
    <d v="2025-12-18T00:00:00"/>
  </r>
  <r>
    <x v="0"/>
    <x v="38"/>
    <x v="38"/>
    <x v="188"/>
    <n v="9442.2099999999991"/>
    <x v="454"/>
    <d v="2025-12-18T00:00:00"/>
  </r>
  <r>
    <x v="0"/>
    <x v="39"/>
    <x v="39"/>
    <x v="222"/>
    <n v="9046.01"/>
    <x v="455"/>
    <d v="2025-12-18T00:00:00"/>
  </r>
  <r>
    <x v="0"/>
    <x v="39"/>
    <x v="39"/>
    <x v="224"/>
    <n v="112.54"/>
    <x v="457"/>
    <d v="2025-12-18T00:00:00"/>
  </r>
  <r>
    <x v="0"/>
    <x v="39"/>
    <x v="39"/>
    <x v="224"/>
    <n v="291.83"/>
    <x v="457"/>
    <d v="2025-12-18T00:00:00"/>
  </r>
  <r>
    <x v="0"/>
    <x v="39"/>
    <x v="39"/>
    <x v="223"/>
    <n v="620.99"/>
    <x v="456"/>
    <d v="2025-12-18T00:00:00"/>
  </r>
  <r>
    <x v="0"/>
    <x v="39"/>
    <x v="39"/>
    <x v="222"/>
    <n v="1028"/>
    <x v="455"/>
    <d v="2025-12-18T00:00:00"/>
  </r>
  <r>
    <x v="0"/>
    <x v="16"/>
    <x v="16"/>
    <x v="253"/>
    <n v="15.88"/>
    <x v="497"/>
    <d v="2025-12-04T00:00:00"/>
  </r>
  <r>
    <x v="0"/>
    <x v="16"/>
    <x v="16"/>
    <x v="173"/>
    <n v="200"/>
    <x v="523"/>
    <d v="2025-12-04T00:00:00"/>
  </r>
  <r>
    <x v="0"/>
    <x v="16"/>
    <x v="16"/>
    <x v="230"/>
    <n v="30.62"/>
    <x v="466"/>
    <d v="2025-12-04T00:00:00"/>
  </r>
  <r>
    <x v="0"/>
    <x v="36"/>
    <x v="36"/>
    <x v="182"/>
    <n v="-477.83"/>
    <x v="453"/>
    <d v="2025-12-18T00:00:00"/>
  </r>
  <r>
    <x v="0"/>
    <x v="36"/>
    <x v="36"/>
    <x v="188"/>
    <n v="-10303.379999999999"/>
    <x v="454"/>
    <d v="2025-12-18T00:00:00"/>
  </r>
  <r>
    <x v="0"/>
    <x v="37"/>
    <x v="37"/>
    <x v="222"/>
    <n v="-2219.85"/>
    <x v="455"/>
    <d v="2025-12-18T00:00:00"/>
  </r>
  <r>
    <x v="0"/>
    <x v="37"/>
    <x v="37"/>
    <x v="224"/>
    <n v="-4.37"/>
    <x v="457"/>
    <d v="2025-12-18T00:00:00"/>
  </r>
  <r>
    <x v="0"/>
    <x v="36"/>
    <x v="36"/>
    <x v="182"/>
    <n v="223014.8"/>
    <x v="453"/>
    <d v="2025-12-18T00:00:00"/>
  </r>
  <r>
    <x v="0"/>
    <x v="36"/>
    <x v="36"/>
    <x v="183"/>
    <n v="120.79"/>
    <x v="461"/>
    <d v="2025-12-18T00:00:00"/>
  </r>
  <r>
    <x v="0"/>
    <x v="40"/>
    <x v="40"/>
    <x v="232"/>
    <n v="2643.58"/>
    <x v="468"/>
    <d v="2025-12-12T00:00:00"/>
  </r>
  <r>
    <x v="0"/>
    <x v="36"/>
    <x v="36"/>
    <x v="188"/>
    <n v="50142.17"/>
    <x v="454"/>
    <d v="2025-12-18T00:00:00"/>
  </r>
  <r>
    <x v="0"/>
    <x v="37"/>
    <x v="37"/>
    <x v="222"/>
    <n v="75243.56"/>
    <x v="455"/>
    <d v="2025-12-18T00:00:00"/>
  </r>
  <r>
    <x v="0"/>
    <x v="37"/>
    <x v="37"/>
    <x v="224"/>
    <n v="1124.75"/>
    <x v="457"/>
    <d v="2025-12-18T00:00:00"/>
  </r>
  <r>
    <x v="0"/>
    <x v="37"/>
    <x v="37"/>
    <x v="224"/>
    <n v="2555.36"/>
    <x v="457"/>
    <d v="2025-12-18T00:00:00"/>
  </r>
  <r>
    <x v="0"/>
    <x v="37"/>
    <x v="37"/>
    <x v="223"/>
    <n v="6425.17"/>
    <x v="456"/>
    <d v="2025-12-18T00:00:00"/>
  </r>
  <r>
    <x v="0"/>
    <x v="37"/>
    <x v="37"/>
    <x v="222"/>
    <n v="1175"/>
    <x v="455"/>
    <d v="2025-12-18T00:00:00"/>
  </r>
  <r>
    <x v="0"/>
    <x v="37"/>
    <x v="37"/>
    <x v="222"/>
    <n v="6091.75"/>
    <x v="455"/>
    <d v="2025-12-18T00:00:00"/>
  </r>
  <r>
    <x v="0"/>
    <x v="37"/>
    <x v="37"/>
    <x v="222"/>
    <n v="16.41"/>
    <x v="455"/>
    <d v="2025-12-18T00:00:00"/>
  </r>
  <r>
    <x v="0"/>
    <x v="37"/>
    <x v="37"/>
    <x v="223"/>
    <n v="36.9"/>
    <x v="456"/>
    <d v="2025-12-18T00:00:00"/>
  </r>
  <r>
    <x v="0"/>
    <x v="37"/>
    <x v="37"/>
    <x v="224"/>
    <n v="32.200000000000003"/>
    <x v="457"/>
    <d v="2025-12-18T00:00:00"/>
  </r>
  <r>
    <x v="0"/>
    <x v="37"/>
    <x v="37"/>
    <x v="224"/>
    <n v="11.2"/>
    <x v="457"/>
    <d v="2025-12-18T00:00:00"/>
  </r>
  <r>
    <x v="0"/>
    <x v="37"/>
    <x v="37"/>
    <x v="223"/>
    <n v="0.45"/>
    <x v="456"/>
    <d v="2025-12-18T00:00:00"/>
  </r>
  <r>
    <x v="0"/>
    <x v="37"/>
    <x v="37"/>
    <x v="224"/>
    <n v="0.57999999999999996"/>
    <x v="457"/>
    <d v="2025-12-18T00:00:00"/>
  </r>
  <r>
    <x v="0"/>
    <x v="16"/>
    <x v="16"/>
    <x v="225"/>
    <n v="250.22"/>
    <x v="458"/>
    <d v="2025-12-04T00:00:00"/>
  </r>
  <r>
    <x v="0"/>
    <x v="16"/>
    <x v="16"/>
    <x v="253"/>
    <n v="259.45"/>
    <x v="497"/>
    <d v="2025-12-04T00:00:00"/>
  </r>
  <r>
    <x v="0"/>
    <x v="16"/>
    <x v="16"/>
    <x v="66"/>
    <n v="1006"/>
    <x v="470"/>
    <d v="2025-12-04T00:00:00"/>
  </r>
  <r>
    <x v="0"/>
    <x v="16"/>
    <x v="16"/>
    <x v="255"/>
    <n v="536"/>
    <x v="499"/>
    <d v="2025-12-04T00:00:00"/>
  </r>
  <r>
    <x v="0"/>
    <x v="16"/>
    <x v="16"/>
    <x v="256"/>
    <n v="30.99"/>
    <x v="500"/>
    <d v="2025-12-04T00:00:00"/>
  </r>
  <r>
    <x v="0"/>
    <x v="16"/>
    <x v="16"/>
    <x v="257"/>
    <n v="3.1"/>
    <x v="501"/>
    <d v="2025-12-04T00:00:00"/>
  </r>
  <r>
    <x v="0"/>
    <x v="16"/>
    <x v="16"/>
    <x v="155"/>
    <n v="1890.9"/>
    <x v="473"/>
    <d v="2025-12-04T00:00:00"/>
  </r>
  <r>
    <x v="0"/>
    <x v="16"/>
    <x v="16"/>
    <x v="176"/>
    <n v="536.82000000000005"/>
    <x v="475"/>
    <d v="2025-12-04T00:00:00"/>
  </r>
  <r>
    <x v="0"/>
    <x v="16"/>
    <x v="16"/>
    <x v="284"/>
    <n v="238"/>
    <x v="541"/>
    <d v="2025-12-04T00:00:00"/>
  </r>
  <r>
    <x v="0"/>
    <x v="16"/>
    <x v="16"/>
    <x v="56"/>
    <n v="173"/>
    <x v="476"/>
    <d v="2025-12-04T00:00:00"/>
  </r>
  <r>
    <x v="0"/>
    <x v="16"/>
    <x v="16"/>
    <x v="263"/>
    <n v="287"/>
    <x v="510"/>
    <d v="2025-12-04T00:00:00"/>
  </r>
  <r>
    <x v="0"/>
    <x v="16"/>
    <x v="16"/>
    <x v="58"/>
    <n v="137"/>
    <x v="542"/>
    <d v="2025-12-03T00:00:00"/>
  </r>
  <r>
    <x v="0"/>
    <x v="16"/>
    <x v="16"/>
    <x v="265"/>
    <n v="476"/>
    <x v="516"/>
    <d v="2025-12-04T00:00:00"/>
  </r>
  <r>
    <x v="0"/>
    <x v="16"/>
    <x v="16"/>
    <x v="236"/>
    <n v="2526"/>
    <x v="478"/>
    <d v="2025-12-04T00:00:00"/>
  </r>
  <r>
    <x v="0"/>
    <x v="16"/>
    <x v="16"/>
    <x v="171"/>
    <n v="261"/>
    <x v="520"/>
    <d v="2025-12-04T00:00:00"/>
  </r>
  <r>
    <x v="0"/>
    <x v="16"/>
    <x v="16"/>
    <x v="237"/>
    <n v="360"/>
    <x v="479"/>
    <d v="2025-12-04T00:00:00"/>
  </r>
  <r>
    <x v="0"/>
    <x v="16"/>
    <x v="16"/>
    <x v="268"/>
    <n v="13.91"/>
    <x v="521"/>
    <d v="2025-12-04T00:00:00"/>
  </r>
  <r>
    <x v="0"/>
    <x v="16"/>
    <x v="16"/>
    <x v="285"/>
    <n v="296.49"/>
    <x v="543"/>
    <d v="2025-12-03T00:00:00"/>
  </r>
  <r>
    <x v="0"/>
    <x v="16"/>
    <x v="16"/>
    <x v="173"/>
    <n v="626"/>
    <x v="523"/>
    <d v="2025-12-04T00:00:00"/>
  </r>
  <r>
    <x v="0"/>
    <x v="16"/>
    <x v="16"/>
    <x v="239"/>
    <n v="136"/>
    <x v="481"/>
    <d v="2025-12-04T00:00:00"/>
  </r>
  <r>
    <x v="0"/>
    <x v="16"/>
    <x v="16"/>
    <x v="240"/>
    <n v="314"/>
    <x v="482"/>
    <d v="2025-12-04T00:00:00"/>
  </r>
  <r>
    <x v="0"/>
    <x v="16"/>
    <x v="16"/>
    <x v="242"/>
    <n v="113.5"/>
    <x v="484"/>
    <d v="2025-12-05T00:00:00"/>
  </r>
  <r>
    <x v="0"/>
    <x v="16"/>
    <x v="16"/>
    <x v="156"/>
    <n v="595"/>
    <x v="463"/>
    <d v="2025-12-04T00:00:00"/>
  </r>
  <r>
    <x v="0"/>
    <x v="16"/>
    <x v="16"/>
    <x v="243"/>
    <n v="577"/>
    <x v="485"/>
    <d v="2025-12-04T00:00:00"/>
  </r>
  <r>
    <x v="0"/>
    <x v="16"/>
    <x v="16"/>
    <x v="244"/>
    <n v="30"/>
    <x v="486"/>
    <d v="2025-12-04T00:00:00"/>
  </r>
  <r>
    <x v="0"/>
    <x v="16"/>
    <x v="16"/>
    <x v="286"/>
    <n v="335"/>
    <x v="544"/>
    <d v="2025-12-04T00:00:00"/>
  </r>
  <r>
    <x v="0"/>
    <x v="16"/>
    <x v="16"/>
    <x v="64"/>
    <n v="1632"/>
    <x v="460"/>
    <d v="2025-12-04T00:00:00"/>
  </r>
  <r>
    <x v="0"/>
    <x v="16"/>
    <x v="16"/>
    <x v="287"/>
    <n v="16.61"/>
    <x v="545"/>
    <d v="2025-12-04T00:00:00"/>
  </r>
  <r>
    <x v="0"/>
    <x v="16"/>
    <x v="16"/>
    <x v="247"/>
    <n v="705"/>
    <x v="489"/>
    <d v="2025-12-04T00:00:00"/>
  </r>
  <r>
    <x v="0"/>
    <x v="16"/>
    <x v="16"/>
    <x v="276"/>
    <n v="15.88"/>
    <x v="530"/>
    <d v="2025-12-04T00:00:00"/>
  </r>
  <r>
    <x v="0"/>
    <x v="16"/>
    <x v="16"/>
    <x v="230"/>
    <n v="431.02"/>
    <x v="466"/>
    <d v="2025-12-04T00:00:00"/>
  </r>
  <r>
    <x v="0"/>
    <x v="16"/>
    <x v="16"/>
    <x v="174"/>
    <n v="2477"/>
    <x v="492"/>
    <d v="2025-12-04T00:00:00"/>
  </r>
  <r>
    <x v="0"/>
    <x v="16"/>
    <x v="16"/>
    <x v="182"/>
    <n v="1564.95"/>
    <x v="493"/>
    <d v="2025-12-04T00:00:00"/>
  </r>
  <r>
    <x v="0"/>
    <x v="37"/>
    <x v="37"/>
    <x v="222"/>
    <n v="-77.239999999999995"/>
    <x v="455"/>
    <d v="2025-12-18T00:00:00"/>
  </r>
  <r>
    <x v="0"/>
    <x v="36"/>
    <x v="36"/>
    <x v="183"/>
    <n v="578.57000000000005"/>
    <x v="461"/>
    <d v="2025-12-18T00:00:00"/>
  </r>
  <r>
    <x v="0"/>
    <x v="36"/>
    <x v="36"/>
    <x v="188"/>
    <n v="150.62"/>
    <x v="454"/>
    <d v="2025-12-18T00:00:00"/>
  </r>
  <r>
    <x v="0"/>
    <x v="37"/>
    <x v="37"/>
    <x v="222"/>
    <n v="159.85"/>
    <x v="455"/>
    <d v="2025-12-18T00:00:00"/>
  </r>
  <r>
    <x v="0"/>
    <x v="39"/>
    <x v="39"/>
    <x v="223"/>
    <n v="23.41"/>
    <x v="456"/>
    <d v="2025-12-18T00:00:00"/>
  </r>
  <r>
    <x v="0"/>
    <x v="37"/>
    <x v="37"/>
    <x v="222"/>
    <n v="1463"/>
    <x v="455"/>
    <d v="2025-12-18T00:00:00"/>
  </r>
  <r>
    <x v="0"/>
    <x v="36"/>
    <x v="36"/>
    <x v="182"/>
    <n v="-1361.42"/>
    <x v="453"/>
    <d v="2025-12-18T00:00:00"/>
  </r>
  <r>
    <x v="0"/>
    <x v="36"/>
    <x v="36"/>
    <x v="188"/>
    <n v="-1100.1600000000001"/>
    <x v="454"/>
    <d v="2025-12-18T00:00:00"/>
  </r>
  <r>
    <x v="0"/>
    <x v="37"/>
    <x v="37"/>
    <x v="222"/>
    <n v="-1400.47"/>
    <x v="455"/>
    <d v="2025-12-18T00:00:00"/>
  </r>
  <r>
    <x v="0"/>
    <x v="37"/>
    <x v="37"/>
    <x v="224"/>
    <n v="-46.85"/>
    <x v="457"/>
    <d v="2025-12-18T00:00:00"/>
  </r>
  <r>
    <x v="0"/>
    <x v="37"/>
    <x v="37"/>
    <x v="224"/>
    <n v="-7.47"/>
    <x v="457"/>
    <d v="2025-12-18T00:00:00"/>
  </r>
  <r>
    <x v="0"/>
    <x v="16"/>
    <x v="16"/>
    <x v="230"/>
    <n v="-3.24"/>
    <x v="466"/>
    <d v="2025-12-04T00:00:00"/>
  </r>
  <r>
    <x v="0"/>
    <x v="36"/>
    <x v="36"/>
    <x v="182"/>
    <n v="280488.44"/>
    <x v="453"/>
    <d v="2025-12-18T00:00:00"/>
  </r>
  <r>
    <x v="0"/>
    <x v="36"/>
    <x v="36"/>
    <x v="231"/>
    <n v="89.45"/>
    <x v="467"/>
    <d v="2025-12-18T00:00:00"/>
  </r>
  <r>
    <x v="0"/>
    <x v="16"/>
    <x v="16"/>
    <x v="182"/>
    <n v="132.13"/>
    <x v="493"/>
    <d v="2025-12-04T00:00:00"/>
  </r>
  <r>
    <x v="0"/>
    <x v="36"/>
    <x v="36"/>
    <x v="183"/>
    <n v="128.69999999999999"/>
    <x v="461"/>
    <d v="2025-12-18T00:00:00"/>
  </r>
  <r>
    <x v="0"/>
    <x v="40"/>
    <x v="40"/>
    <x v="232"/>
    <n v="5177.4799999999996"/>
    <x v="468"/>
    <d v="2025-12-12T00:00:00"/>
  </r>
  <r>
    <x v="0"/>
    <x v="36"/>
    <x v="36"/>
    <x v="188"/>
    <n v="63677.86"/>
    <x v="454"/>
    <d v="2025-12-18T00:00:00"/>
  </r>
  <r>
    <x v="0"/>
    <x v="37"/>
    <x v="37"/>
    <x v="222"/>
    <n v="989.21"/>
    <x v="455"/>
    <d v="2025-12-18T00:00:00"/>
  </r>
  <r>
    <x v="0"/>
    <x v="37"/>
    <x v="37"/>
    <x v="222"/>
    <n v="79163.199999999997"/>
    <x v="455"/>
    <d v="2025-12-18T00:00:00"/>
  </r>
  <r>
    <x v="0"/>
    <x v="37"/>
    <x v="37"/>
    <x v="224"/>
    <n v="974.62"/>
    <x v="457"/>
    <d v="2025-12-18T00:00:00"/>
  </r>
  <r>
    <x v="0"/>
    <x v="37"/>
    <x v="37"/>
    <x v="224"/>
    <n v="1627.14"/>
    <x v="457"/>
    <d v="2025-12-18T00:00:00"/>
  </r>
  <r>
    <x v="0"/>
    <x v="37"/>
    <x v="37"/>
    <x v="223"/>
    <n v="6904.74"/>
    <x v="456"/>
    <d v="2025-12-18T00:00:00"/>
  </r>
  <r>
    <x v="0"/>
    <x v="37"/>
    <x v="37"/>
    <x v="222"/>
    <n v="1433.05"/>
    <x v="455"/>
    <d v="2025-12-18T00:00:00"/>
  </r>
  <r>
    <x v="0"/>
    <x v="37"/>
    <x v="37"/>
    <x v="222"/>
    <n v="7675.1"/>
    <x v="455"/>
    <d v="2025-12-18T00:00:00"/>
  </r>
  <r>
    <x v="0"/>
    <x v="37"/>
    <x v="37"/>
    <x v="222"/>
    <n v="18.07"/>
    <x v="455"/>
    <d v="2025-12-18T00:00:00"/>
  </r>
  <r>
    <x v="0"/>
    <x v="37"/>
    <x v="37"/>
    <x v="223"/>
    <n v="35.75"/>
    <x v="456"/>
    <d v="2025-12-18T00:00:00"/>
  </r>
  <r>
    <x v="0"/>
    <x v="37"/>
    <x v="37"/>
    <x v="224"/>
    <n v="61.55"/>
    <x v="457"/>
    <d v="2025-12-18T00:00:00"/>
  </r>
  <r>
    <x v="0"/>
    <x v="37"/>
    <x v="37"/>
    <x v="224"/>
    <n v="67.7"/>
    <x v="457"/>
    <d v="2025-12-18T00:00:00"/>
  </r>
  <r>
    <x v="0"/>
    <x v="37"/>
    <x v="37"/>
    <x v="223"/>
    <n v="0.35"/>
    <x v="456"/>
    <d v="2025-12-18T00:00:00"/>
  </r>
  <r>
    <x v="0"/>
    <x v="37"/>
    <x v="37"/>
    <x v="224"/>
    <n v="1.32"/>
    <x v="457"/>
    <d v="2025-12-18T00:00:00"/>
  </r>
  <r>
    <x v="0"/>
    <x v="16"/>
    <x v="16"/>
    <x v="288"/>
    <n v="278"/>
    <x v="546"/>
    <d v="2025-12-03T00:00:00"/>
  </r>
  <r>
    <x v="0"/>
    <x v="16"/>
    <x v="16"/>
    <x v="225"/>
    <n v="532.79"/>
    <x v="458"/>
    <d v="2025-12-04T00:00:00"/>
  </r>
  <r>
    <x v="0"/>
    <x v="16"/>
    <x v="16"/>
    <x v="253"/>
    <n v="762.21"/>
    <x v="497"/>
    <d v="2025-12-04T00:00:00"/>
  </r>
  <r>
    <x v="0"/>
    <x v="16"/>
    <x v="16"/>
    <x v="254"/>
    <n v="130"/>
    <x v="498"/>
    <d v="2025-12-04T00:00:00"/>
  </r>
  <r>
    <x v="0"/>
    <x v="16"/>
    <x v="16"/>
    <x v="66"/>
    <n v="1942"/>
    <x v="470"/>
    <d v="2025-12-04T00:00:00"/>
  </r>
  <r>
    <x v="0"/>
    <x v="16"/>
    <x v="16"/>
    <x v="154"/>
    <n v="974"/>
    <x v="471"/>
    <d v="2025-12-04T00:00:00"/>
  </r>
  <r>
    <x v="0"/>
    <x v="16"/>
    <x v="16"/>
    <x v="255"/>
    <n v="143"/>
    <x v="499"/>
    <d v="2025-12-04T00:00:00"/>
  </r>
  <r>
    <x v="0"/>
    <x v="16"/>
    <x v="16"/>
    <x v="155"/>
    <n v="989"/>
    <x v="473"/>
    <d v="2025-12-04T00:00:00"/>
  </r>
  <r>
    <x v="0"/>
    <x v="16"/>
    <x v="16"/>
    <x v="289"/>
    <n v="43.62"/>
    <x v="547"/>
    <d v="2025-12-04T00:00:00"/>
  </r>
  <r>
    <x v="0"/>
    <x v="16"/>
    <x v="16"/>
    <x v="176"/>
    <n v="223.1"/>
    <x v="475"/>
    <d v="2025-12-04T00:00:00"/>
  </r>
  <r>
    <x v="0"/>
    <x v="16"/>
    <x v="16"/>
    <x v="260"/>
    <n v="278"/>
    <x v="505"/>
    <d v="2025-12-04T00:00:00"/>
  </r>
  <r>
    <x v="0"/>
    <x v="16"/>
    <x v="16"/>
    <x v="56"/>
    <n v="402"/>
    <x v="476"/>
    <d v="2025-12-04T00:00:00"/>
  </r>
  <r>
    <x v="0"/>
    <x v="16"/>
    <x v="16"/>
    <x v="263"/>
    <n v="1205"/>
    <x v="510"/>
    <d v="2025-12-04T00:00:00"/>
  </r>
  <r>
    <x v="0"/>
    <x v="16"/>
    <x v="16"/>
    <x v="58"/>
    <n v="159.5"/>
    <x v="548"/>
    <d v="2025-12-03T00:00:00"/>
  </r>
  <r>
    <x v="0"/>
    <x v="16"/>
    <x v="16"/>
    <x v="58"/>
    <n v="140"/>
    <x v="549"/>
    <d v="2025-12-03T00:00:00"/>
  </r>
  <r>
    <x v="0"/>
    <x v="16"/>
    <x v="16"/>
    <x v="264"/>
    <n v="295"/>
    <x v="515"/>
    <d v="2025-12-04T00:00:00"/>
  </r>
  <r>
    <x v="0"/>
    <x v="16"/>
    <x v="16"/>
    <x v="236"/>
    <n v="9544"/>
    <x v="478"/>
    <d v="2025-12-04T00:00:00"/>
  </r>
  <r>
    <x v="0"/>
    <x v="16"/>
    <x v="16"/>
    <x v="267"/>
    <n v="231"/>
    <x v="519"/>
    <d v="2025-12-04T00:00:00"/>
  </r>
  <r>
    <x v="0"/>
    <x v="16"/>
    <x v="16"/>
    <x v="171"/>
    <n v="256"/>
    <x v="520"/>
    <d v="2025-12-04T00:00:00"/>
  </r>
  <r>
    <x v="0"/>
    <x v="16"/>
    <x v="16"/>
    <x v="237"/>
    <n v="287"/>
    <x v="479"/>
    <d v="2025-12-04T00:00:00"/>
  </r>
  <r>
    <x v="0"/>
    <x v="16"/>
    <x v="16"/>
    <x v="173"/>
    <n v="2168"/>
    <x v="523"/>
    <d v="2025-12-04T00:00:00"/>
  </r>
  <r>
    <x v="0"/>
    <x v="16"/>
    <x v="16"/>
    <x v="239"/>
    <n v="187"/>
    <x v="481"/>
    <d v="2025-12-04T00:00:00"/>
  </r>
  <r>
    <x v="0"/>
    <x v="16"/>
    <x v="16"/>
    <x v="240"/>
    <n v="798"/>
    <x v="482"/>
    <d v="2025-12-04T00:00:00"/>
  </r>
  <r>
    <x v="0"/>
    <x v="16"/>
    <x v="16"/>
    <x v="290"/>
    <n v="270"/>
    <x v="550"/>
    <d v="2025-12-03T00:00:00"/>
  </r>
  <r>
    <x v="0"/>
    <x v="16"/>
    <x v="16"/>
    <x v="272"/>
    <n v="96"/>
    <x v="526"/>
    <d v="2025-12-04T00:00:00"/>
  </r>
  <r>
    <x v="0"/>
    <x v="16"/>
    <x v="16"/>
    <x v="242"/>
    <n v="31.5"/>
    <x v="484"/>
    <d v="2025-12-05T00:00:00"/>
  </r>
  <r>
    <x v="0"/>
    <x v="16"/>
    <x v="16"/>
    <x v="291"/>
    <n v="100"/>
    <x v="551"/>
    <d v="2025-12-03T00:00:00"/>
  </r>
  <r>
    <x v="0"/>
    <x v="16"/>
    <x v="16"/>
    <x v="156"/>
    <n v="1519"/>
    <x v="463"/>
    <d v="2025-12-04T00:00:00"/>
  </r>
  <r>
    <x v="0"/>
    <x v="16"/>
    <x v="16"/>
    <x v="243"/>
    <n v="279"/>
    <x v="485"/>
    <d v="2025-12-04T00:00:00"/>
  </r>
  <r>
    <x v="0"/>
    <x v="16"/>
    <x v="16"/>
    <x v="244"/>
    <n v="90"/>
    <x v="486"/>
    <d v="2025-12-04T00:00:00"/>
  </r>
  <r>
    <x v="0"/>
    <x v="16"/>
    <x v="16"/>
    <x v="286"/>
    <n v="250"/>
    <x v="544"/>
    <d v="2025-12-04T00:00:00"/>
  </r>
  <r>
    <x v="0"/>
    <x v="16"/>
    <x v="16"/>
    <x v="64"/>
    <n v="2181.29"/>
    <x v="460"/>
    <d v="2025-12-04T00:00:00"/>
  </r>
  <r>
    <x v="0"/>
    <x v="16"/>
    <x v="16"/>
    <x v="247"/>
    <n v="994"/>
    <x v="489"/>
    <d v="2025-12-04T00:00:00"/>
  </r>
  <r>
    <x v="0"/>
    <x v="16"/>
    <x v="16"/>
    <x v="276"/>
    <n v="14.79"/>
    <x v="530"/>
    <d v="2025-12-04T00:00:00"/>
  </r>
  <r>
    <x v="0"/>
    <x v="16"/>
    <x v="16"/>
    <x v="230"/>
    <n v="1374.31"/>
    <x v="466"/>
    <d v="2025-12-04T00:00:00"/>
  </r>
  <r>
    <x v="0"/>
    <x v="16"/>
    <x v="16"/>
    <x v="174"/>
    <n v="3266"/>
    <x v="492"/>
    <d v="2025-12-04T00:00:00"/>
  </r>
  <r>
    <x v="0"/>
    <x v="16"/>
    <x v="16"/>
    <x v="182"/>
    <n v="453.7"/>
    <x v="493"/>
    <d v="2025-12-04T00:00:00"/>
  </r>
  <r>
    <x v="0"/>
    <x v="38"/>
    <x v="38"/>
    <x v="182"/>
    <n v="-26.62"/>
    <x v="453"/>
    <d v="2025-12-18T00:00:00"/>
  </r>
  <r>
    <x v="0"/>
    <x v="38"/>
    <x v="38"/>
    <x v="183"/>
    <n v="-1.1000000000000001"/>
    <x v="461"/>
    <d v="2025-12-18T00:00:00"/>
  </r>
  <r>
    <x v="0"/>
    <x v="38"/>
    <x v="38"/>
    <x v="188"/>
    <n v="-5.8"/>
    <x v="454"/>
    <d v="2025-12-18T00:00:00"/>
  </r>
  <r>
    <x v="0"/>
    <x v="39"/>
    <x v="39"/>
    <x v="222"/>
    <n v="-664.5"/>
    <x v="455"/>
    <d v="2025-12-18T00:00:00"/>
  </r>
  <r>
    <x v="0"/>
    <x v="39"/>
    <x v="39"/>
    <x v="224"/>
    <n v="-2.2999999999999998"/>
    <x v="457"/>
    <d v="2025-12-18T00:00:00"/>
  </r>
  <r>
    <x v="0"/>
    <x v="38"/>
    <x v="38"/>
    <x v="182"/>
    <n v="35110.74"/>
    <x v="453"/>
    <d v="2025-12-18T00:00:00"/>
  </r>
  <r>
    <x v="0"/>
    <x v="38"/>
    <x v="38"/>
    <x v="183"/>
    <n v="1501.74"/>
    <x v="461"/>
    <d v="2025-12-18T00:00:00"/>
  </r>
  <r>
    <x v="0"/>
    <x v="38"/>
    <x v="38"/>
    <x v="188"/>
    <n v="7928.68"/>
    <x v="454"/>
    <d v="2025-12-18T00:00:00"/>
  </r>
  <r>
    <x v="0"/>
    <x v="39"/>
    <x v="39"/>
    <x v="222"/>
    <n v="6731.4"/>
    <x v="455"/>
    <d v="2025-12-18T00:00:00"/>
  </r>
  <r>
    <x v="0"/>
    <x v="39"/>
    <x v="39"/>
    <x v="224"/>
    <n v="18.71"/>
    <x v="457"/>
    <d v="2025-12-18T00:00:00"/>
  </r>
  <r>
    <x v="0"/>
    <x v="39"/>
    <x v="39"/>
    <x v="224"/>
    <n v="37.270000000000003"/>
    <x v="457"/>
    <d v="2025-12-18T00:00:00"/>
  </r>
  <r>
    <x v="0"/>
    <x v="39"/>
    <x v="39"/>
    <x v="223"/>
    <n v="157.93"/>
    <x v="456"/>
    <d v="2025-12-18T00:00:00"/>
  </r>
  <r>
    <x v="0"/>
    <x v="16"/>
    <x v="16"/>
    <x v="253"/>
    <n v="15.57"/>
    <x v="497"/>
    <d v="2025-12-04T00:00:00"/>
  </r>
  <r>
    <x v="0"/>
    <x v="16"/>
    <x v="16"/>
    <x v="244"/>
    <n v="10"/>
    <x v="486"/>
    <d v="2025-12-04T00:00:00"/>
  </r>
  <r>
    <x v="0"/>
    <x v="16"/>
    <x v="16"/>
    <x v="230"/>
    <n v="114.88"/>
    <x v="466"/>
    <d v="2025-12-04T00:00:00"/>
  </r>
  <r>
    <x v="0"/>
    <x v="38"/>
    <x v="38"/>
    <x v="182"/>
    <n v="3718.76"/>
    <x v="453"/>
    <d v="2025-12-18T00:00:00"/>
  </r>
  <r>
    <x v="0"/>
    <x v="38"/>
    <x v="38"/>
    <x v="188"/>
    <n v="857.62"/>
    <x v="454"/>
    <d v="2025-12-18T00:00:00"/>
  </r>
  <r>
    <x v="0"/>
    <x v="39"/>
    <x v="39"/>
    <x v="222"/>
    <n v="3263.41"/>
    <x v="455"/>
    <d v="2025-12-18T00:00:00"/>
  </r>
  <r>
    <x v="0"/>
    <x v="39"/>
    <x v="39"/>
    <x v="224"/>
    <n v="23.54"/>
    <x v="457"/>
    <d v="2025-12-18T00:00:00"/>
  </r>
  <r>
    <x v="0"/>
    <x v="39"/>
    <x v="39"/>
    <x v="224"/>
    <n v="50.49"/>
    <x v="457"/>
    <d v="2025-12-18T00:00:00"/>
  </r>
  <r>
    <x v="0"/>
    <x v="39"/>
    <x v="39"/>
    <x v="223"/>
    <n v="98.9"/>
    <x v="456"/>
    <d v="2025-12-18T00:00:00"/>
  </r>
  <r>
    <x v="0"/>
    <x v="3"/>
    <x v="3"/>
    <x v="35"/>
    <n v="1123.2"/>
    <x v="552"/>
    <d v="2025-12-12T00:00:00"/>
  </r>
  <r>
    <x v="0"/>
    <x v="3"/>
    <x v="3"/>
    <x v="35"/>
    <n v="156"/>
    <x v="552"/>
    <d v="2025-12-12T00:00:00"/>
  </r>
  <r>
    <x v="0"/>
    <x v="0"/>
    <x v="0"/>
    <x v="0"/>
    <n v="612.55999999999995"/>
    <x v="553"/>
    <d v="2025-12-03T00:00:00"/>
  </r>
  <r>
    <x v="0"/>
    <x v="0"/>
    <x v="0"/>
    <x v="0"/>
    <n v="324.27"/>
    <x v="554"/>
    <d v="2025-12-03T00:00:00"/>
  </r>
  <r>
    <x v="0"/>
    <x v="0"/>
    <x v="0"/>
    <x v="0"/>
    <n v="7400.41"/>
    <x v="555"/>
    <d v="2025-12-03T00:00:00"/>
  </r>
  <r>
    <x v="0"/>
    <x v="0"/>
    <x v="0"/>
    <x v="0"/>
    <n v="530.6"/>
    <x v="556"/>
    <d v="2025-12-03T00:00:00"/>
  </r>
  <r>
    <x v="0"/>
    <x v="0"/>
    <x v="0"/>
    <x v="0"/>
    <n v="412.75"/>
    <x v="557"/>
    <d v="2025-12-03T00:00:00"/>
  </r>
  <r>
    <x v="0"/>
    <x v="0"/>
    <x v="0"/>
    <x v="0"/>
    <n v="700.85"/>
    <x v="558"/>
    <d v="2025-12-03T00:00:00"/>
  </r>
  <r>
    <x v="0"/>
    <x v="0"/>
    <x v="0"/>
    <x v="0"/>
    <n v="893.08"/>
    <x v="559"/>
    <d v="2025-12-03T00:00:00"/>
  </r>
  <r>
    <x v="0"/>
    <x v="0"/>
    <x v="0"/>
    <x v="0"/>
    <n v="269.95999999999998"/>
    <x v="560"/>
    <d v="2025-12-03T00:00:00"/>
  </r>
  <r>
    <x v="0"/>
    <x v="0"/>
    <x v="0"/>
    <x v="0"/>
    <n v="2445.42"/>
    <x v="561"/>
    <d v="2025-12-03T00:00:00"/>
  </r>
  <r>
    <x v="0"/>
    <x v="0"/>
    <x v="0"/>
    <x v="0"/>
    <n v="294.92"/>
    <x v="562"/>
    <d v="2025-12-03T00:00:00"/>
  </r>
  <r>
    <x v="0"/>
    <x v="0"/>
    <x v="0"/>
    <x v="0"/>
    <n v="798.16"/>
    <x v="563"/>
    <d v="2025-12-03T00:00:00"/>
  </r>
  <r>
    <x v="0"/>
    <x v="0"/>
    <x v="0"/>
    <x v="0"/>
    <n v="1354.05"/>
    <x v="564"/>
    <d v="2025-12-03T00:00:00"/>
  </r>
  <r>
    <x v="0"/>
    <x v="0"/>
    <x v="0"/>
    <x v="0"/>
    <n v="873.6"/>
    <x v="565"/>
    <d v="2025-12-03T00:00:00"/>
  </r>
  <r>
    <x v="0"/>
    <x v="2"/>
    <x v="2"/>
    <x v="292"/>
    <n v="284.56"/>
    <x v="566"/>
    <d v="2025-12-11T00:00:00"/>
  </r>
  <r>
    <x v="0"/>
    <x v="2"/>
    <x v="2"/>
    <x v="292"/>
    <n v="284.56"/>
    <x v="566"/>
    <d v="2025-12-11T00:00:00"/>
  </r>
  <r>
    <x v="0"/>
    <x v="3"/>
    <x v="3"/>
    <x v="199"/>
    <n v="5978"/>
    <x v="395"/>
    <d v="2025-12-12T00:00:00"/>
  </r>
  <r>
    <x v="0"/>
    <x v="31"/>
    <x v="31"/>
    <x v="293"/>
    <n v="82"/>
    <x v="567"/>
    <d v="2025-12-04T00:00:00"/>
  </r>
  <r>
    <x v="0"/>
    <x v="31"/>
    <x v="31"/>
    <x v="293"/>
    <n v="54.8"/>
    <x v="567"/>
    <d v="2025-12-04T00:00:00"/>
  </r>
  <r>
    <x v="0"/>
    <x v="41"/>
    <x v="41"/>
    <x v="294"/>
    <n v="93645.15"/>
    <x v="568"/>
    <d v="2025-12-11T00:00:00"/>
  </r>
  <r>
    <x v="0"/>
    <x v="3"/>
    <x v="3"/>
    <x v="31"/>
    <n v="39"/>
    <x v="252"/>
    <d v="2025-12-12T00:00:00"/>
  </r>
  <r>
    <x v="0"/>
    <x v="3"/>
    <x v="3"/>
    <x v="31"/>
    <n v="39"/>
    <x v="252"/>
    <d v="2025-12-12T00:00:00"/>
  </r>
  <r>
    <x v="0"/>
    <x v="3"/>
    <x v="3"/>
    <x v="31"/>
    <n v="39"/>
    <x v="252"/>
    <d v="2025-12-12T00:00:00"/>
  </r>
  <r>
    <x v="0"/>
    <x v="3"/>
    <x v="3"/>
    <x v="31"/>
    <n v="39"/>
    <x v="252"/>
    <d v="2025-12-12T00:00:00"/>
  </r>
  <r>
    <x v="0"/>
    <x v="3"/>
    <x v="3"/>
    <x v="31"/>
    <n v="39"/>
    <x v="252"/>
    <d v="2025-12-12T00:00:00"/>
  </r>
  <r>
    <x v="0"/>
    <x v="9"/>
    <x v="9"/>
    <x v="295"/>
    <n v="6037.96"/>
    <x v="569"/>
    <d v="2025-12-10T00:00:00"/>
  </r>
  <r>
    <x v="0"/>
    <x v="3"/>
    <x v="3"/>
    <x v="31"/>
    <n v="39"/>
    <x v="252"/>
    <d v="2025-12-12T00:00:00"/>
  </r>
  <r>
    <x v="0"/>
    <x v="3"/>
    <x v="3"/>
    <x v="31"/>
    <n v="39"/>
    <x v="252"/>
    <d v="2025-12-12T00:00:00"/>
  </r>
  <r>
    <x v="0"/>
    <x v="6"/>
    <x v="6"/>
    <x v="296"/>
    <n v="5200"/>
    <x v="570"/>
    <d v="2025-12-12T00:00:00"/>
  </r>
  <r>
    <x v="0"/>
    <x v="3"/>
    <x v="3"/>
    <x v="31"/>
    <n v="39"/>
    <x v="252"/>
    <d v="2025-12-12T00:00:00"/>
  </r>
  <r>
    <x v="0"/>
    <x v="6"/>
    <x v="6"/>
    <x v="296"/>
    <n v="6000"/>
    <x v="570"/>
    <d v="2025-12-12T00:00:00"/>
  </r>
  <r>
    <x v="0"/>
    <x v="6"/>
    <x v="6"/>
    <x v="296"/>
    <n v="9440"/>
    <x v="570"/>
    <d v="2025-12-12T00:00:00"/>
  </r>
  <r>
    <x v="0"/>
    <x v="3"/>
    <x v="3"/>
    <x v="31"/>
    <n v="39"/>
    <x v="252"/>
    <d v="2025-12-12T00:00:00"/>
  </r>
  <r>
    <x v="0"/>
    <x v="1"/>
    <x v="1"/>
    <x v="297"/>
    <n v="3944.66"/>
    <x v="571"/>
    <d v="2025-12-11T00:00:00"/>
  </r>
  <r>
    <x v="0"/>
    <x v="10"/>
    <x v="10"/>
    <x v="298"/>
    <n v="2"/>
    <x v="572"/>
    <d v="2025-12-12T00:00:00"/>
  </r>
  <r>
    <x v="0"/>
    <x v="6"/>
    <x v="6"/>
    <x v="298"/>
    <n v="5840"/>
    <x v="572"/>
    <d v="2025-12-12T00:00:00"/>
  </r>
  <r>
    <x v="0"/>
    <x v="3"/>
    <x v="3"/>
    <x v="207"/>
    <n v="212.68"/>
    <x v="408"/>
    <d v="2025-12-11T00:00:00"/>
  </r>
  <r>
    <x v="0"/>
    <x v="3"/>
    <x v="3"/>
    <x v="31"/>
    <n v="39"/>
    <x v="252"/>
    <d v="2025-12-12T00:00:00"/>
  </r>
  <r>
    <x v="0"/>
    <x v="42"/>
    <x v="42"/>
    <x v="299"/>
    <n v="1274.9000000000001"/>
    <x v="573"/>
    <d v="2025-12-15T00:00:00"/>
  </r>
  <r>
    <x v="0"/>
    <x v="42"/>
    <x v="42"/>
    <x v="299"/>
    <n v="4812.8999999999996"/>
    <x v="573"/>
    <d v="2025-12-15T00:00:00"/>
  </r>
  <r>
    <x v="0"/>
    <x v="42"/>
    <x v="42"/>
    <x v="299"/>
    <n v="5099.6000000000004"/>
    <x v="573"/>
    <d v="2025-12-15T00:00:00"/>
  </r>
  <r>
    <x v="0"/>
    <x v="42"/>
    <x v="42"/>
    <x v="299"/>
    <n v="565.75"/>
    <x v="573"/>
    <d v="2025-12-15T00:00:00"/>
  </r>
  <r>
    <x v="0"/>
    <x v="3"/>
    <x v="3"/>
    <x v="300"/>
    <n v="244"/>
    <x v="574"/>
    <d v="2025-12-12T00:00:00"/>
  </r>
  <r>
    <x v="0"/>
    <x v="43"/>
    <x v="43"/>
    <x v="301"/>
    <n v="86939.03"/>
    <x v="575"/>
    <d v="2025-12-11T00:00:00"/>
  </r>
  <r>
    <x v="0"/>
    <x v="42"/>
    <x v="42"/>
    <x v="299"/>
    <n v="1216.58"/>
    <x v="573"/>
    <d v="2025-12-15T00:00:00"/>
  </r>
  <r>
    <x v="0"/>
    <x v="42"/>
    <x v="42"/>
    <x v="299"/>
    <n v="2076.9299999999998"/>
    <x v="573"/>
    <d v="2025-12-15T00:00:00"/>
  </r>
  <r>
    <x v="0"/>
    <x v="42"/>
    <x v="42"/>
    <x v="299"/>
    <n v="4466.18"/>
    <x v="573"/>
    <d v="2025-12-15T00:00:00"/>
  </r>
  <r>
    <x v="0"/>
    <x v="35"/>
    <x v="35"/>
    <x v="302"/>
    <n v="167.31"/>
    <x v="576"/>
    <d v="2025-12-18T00:00:00"/>
  </r>
  <r>
    <x v="0"/>
    <x v="8"/>
    <x v="8"/>
    <x v="205"/>
    <n v="122.27"/>
    <x v="406"/>
    <d v="2025-12-11T00:00:00"/>
  </r>
  <r>
    <x v="0"/>
    <x v="42"/>
    <x v="42"/>
    <x v="299"/>
    <n v="2054.59"/>
    <x v="573"/>
    <d v="2025-12-15T00:00:00"/>
  </r>
  <r>
    <x v="0"/>
    <x v="42"/>
    <x v="42"/>
    <x v="299"/>
    <n v="7542.53"/>
    <x v="573"/>
    <d v="2025-12-15T00:00:00"/>
  </r>
  <r>
    <x v="0"/>
    <x v="42"/>
    <x v="42"/>
    <x v="299"/>
    <n v="85.07"/>
    <x v="573"/>
    <d v="2025-12-15T00:00:00"/>
  </r>
  <r>
    <x v="0"/>
    <x v="42"/>
    <x v="42"/>
    <x v="299"/>
    <n v="312.32"/>
    <x v="573"/>
    <d v="2025-12-15T00:00:00"/>
  </r>
  <r>
    <x v="0"/>
    <x v="42"/>
    <x v="42"/>
    <x v="299"/>
    <n v="4033.76"/>
    <x v="573"/>
    <d v="2025-12-15T00:00:00"/>
  </r>
  <r>
    <x v="0"/>
    <x v="42"/>
    <x v="42"/>
    <x v="299"/>
    <n v="14808.23"/>
    <x v="573"/>
    <d v="2025-12-15T00:00:00"/>
  </r>
  <r>
    <x v="0"/>
    <x v="42"/>
    <x v="42"/>
    <x v="299"/>
    <n v="5435.5"/>
    <x v="573"/>
    <d v="2025-12-15T00:00:00"/>
  </r>
  <r>
    <x v="0"/>
    <x v="42"/>
    <x v="42"/>
    <x v="299"/>
    <n v="19954.14"/>
    <x v="573"/>
    <d v="2025-12-15T00:00:00"/>
  </r>
  <r>
    <x v="0"/>
    <x v="42"/>
    <x v="42"/>
    <x v="299"/>
    <n v="1274.9000000000001"/>
    <x v="573"/>
    <d v="2025-12-15T00:00:00"/>
  </r>
  <r>
    <x v="0"/>
    <x v="42"/>
    <x v="42"/>
    <x v="299"/>
    <n v="4812.8999999999996"/>
    <x v="573"/>
    <d v="2025-12-15T00:00:00"/>
  </r>
  <r>
    <x v="0"/>
    <x v="2"/>
    <x v="2"/>
    <x v="292"/>
    <n v="339.83"/>
    <x v="566"/>
    <d v="2025-12-11T00:00:00"/>
  </r>
  <r>
    <x v="0"/>
    <x v="42"/>
    <x v="42"/>
    <x v="299"/>
    <n v="5099.6000000000004"/>
    <x v="573"/>
    <d v="2025-12-15T00:00:00"/>
  </r>
  <r>
    <x v="0"/>
    <x v="3"/>
    <x v="3"/>
    <x v="303"/>
    <n v="120.78"/>
    <x v="577"/>
    <d v="2025-12-12T00:00:00"/>
  </r>
  <r>
    <x v="0"/>
    <x v="42"/>
    <x v="42"/>
    <x v="299"/>
    <n v="565.75"/>
    <x v="573"/>
    <d v="2025-12-15T00:00:00"/>
  </r>
  <r>
    <x v="0"/>
    <x v="42"/>
    <x v="42"/>
    <x v="299"/>
    <n v="2076.9299999999998"/>
    <x v="573"/>
    <d v="2025-12-15T00:00:00"/>
  </r>
  <r>
    <x v="0"/>
    <x v="3"/>
    <x v="3"/>
    <x v="10"/>
    <n v="2235.04"/>
    <x v="369"/>
    <d v="2025-12-11T00:00:00"/>
  </r>
  <r>
    <x v="0"/>
    <x v="42"/>
    <x v="42"/>
    <x v="299"/>
    <n v="1216.58"/>
    <x v="573"/>
    <d v="2025-12-15T00:00:00"/>
  </r>
  <r>
    <x v="0"/>
    <x v="42"/>
    <x v="42"/>
    <x v="299"/>
    <n v="4466.18"/>
    <x v="573"/>
    <d v="2025-12-15T00:00:00"/>
  </r>
  <r>
    <x v="0"/>
    <x v="42"/>
    <x v="42"/>
    <x v="299"/>
    <n v="2054.59"/>
    <x v="573"/>
    <d v="2025-12-15T00:00:00"/>
  </r>
  <r>
    <x v="0"/>
    <x v="3"/>
    <x v="3"/>
    <x v="31"/>
    <n v="60.22"/>
    <x v="252"/>
    <d v="2025-12-12T00:00:00"/>
  </r>
  <r>
    <x v="0"/>
    <x v="42"/>
    <x v="42"/>
    <x v="299"/>
    <n v="7542.53"/>
    <x v="573"/>
    <d v="2025-12-15T00:00:00"/>
  </r>
  <r>
    <x v="0"/>
    <x v="42"/>
    <x v="42"/>
    <x v="299"/>
    <n v="4468.88"/>
    <x v="573"/>
    <d v="2025-12-15T00:00:00"/>
  </r>
  <r>
    <x v="0"/>
    <x v="3"/>
    <x v="3"/>
    <x v="90"/>
    <n v="20398.400000000001"/>
    <x v="578"/>
    <d v="2025-12-11T00:00:00"/>
  </r>
  <r>
    <x v="0"/>
    <x v="19"/>
    <x v="19"/>
    <x v="304"/>
    <n v="17597.52"/>
    <x v="579"/>
    <d v="2025-12-12T00:00:00"/>
  </r>
  <r>
    <x v="0"/>
    <x v="42"/>
    <x v="42"/>
    <x v="299"/>
    <n v="85.07"/>
    <x v="573"/>
    <d v="2025-12-15T00:00:00"/>
  </r>
  <r>
    <x v="0"/>
    <x v="3"/>
    <x v="3"/>
    <x v="31"/>
    <n v="34.909999999999997"/>
    <x v="252"/>
    <d v="2025-12-12T00:00:00"/>
  </r>
  <r>
    <x v="0"/>
    <x v="42"/>
    <x v="42"/>
    <x v="299"/>
    <n v="312.32"/>
    <x v="573"/>
    <d v="2025-12-15T00:00:00"/>
  </r>
  <r>
    <x v="0"/>
    <x v="18"/>
    <x v="18"/>
    <x v="305"/>
    <n v="89985.49"/>
    <x v="580"/>
    <d v="2025-12-11T00:00:00"/>
  </r>
  <r>
    <x v="0"/>
    <x v="18"/>
    <x v="18"/>
    <x v="306"/>
    <n v="75621.7"/>
    <x v="581"/>
    <d v="2025-12-11T00:00:00"/>
  </r>
  <r>
    <x v="0"/>
    <x v="18"/>
    <x v="18"/>
    <x v="306"/>
    <n v="6874.7"/>
    <x v="581"/>
    <d v="2025-12-11T00:00:00"/>
  </r>
  <r>
    <x v="0"/>
    <x v="42"/>
    <x v="42"/>
    <x v="299"/>
    <n v="4599.51"/>
    <x v="573"/>
    <d v="2025-12-15T00:00:00"/>
  </r>
  <r>
    <x v="0"/>
    <x v="42"/>
    <x v="42"/>
    <x v="299"/>
    <n v="16885.150000000001"/>
    <x v="573"/>
    <d v="2025-12-15T00:00:00"/>
  </r>
  <r>
    <x v="0"/>
    <x v="3"/>
    <x v="3"/>
    <x v="31"/>
    <n v="209.48"/>
    <x v="252"/>
    <d v="2025-12-12T00:00:00"/>
  </r>
  <r>
    <x v="0"/>
    <x v="42"/>
    <x v="42"/>
    <x v="299"/>
    <n v="4895.88"/>
    <x v="573"/>
    <d v="2025-12-15T00:00:00"/>
  </r>
  <r>
    <x v="0"/>
    <x v="3"/>
    <x v="3"/>
    <x v="31"/>
    <n v="34.909999999999997"/>
    <x v="252"/>
    <d v="2025-12-12T00:00:00"/>
  </r>
  <r>
    <x v="0"/>
    <x v="42"/>
    <x v="42"/>
    <x v="299"/>
    <n v="17973.150000000001"/>
    <x v="573"/>
    <d v="2025-12-15T00:00:00"/>
  </r>
  <r>
    <x v="0"/>
    <x v="3"/>
    <x v="3"/>
    <x v="31"/>
    <n v="69.83"/>
    <x v="252"/>
    <d v="2025-12-12T00:00:00"/>
  </r>
  <r>
    <x v="0"/>
    <x v="3"/>
    <x v="3"/>
    <x v="307"/>
    <n v="28204.799999999999"/>
    <x v="582"/>
    <d v="2025-12-11T00:00:00"/>
  </r>
  <r>
    <x v="0"/>
    <x v="42"/>
    <x v="42"/>
    <x v="299"/>
    <n v="1274.9000000000001"/>
    <x v="573"/>
    <d v="2025-12-15T00:00:00"/>
  </r>
  <r>
    <x v="0"/>
    <x v="42"/>
    <x v="42"/>
    <x v="299"/>
    <n v="4812.8999999999996"/>
    <x v="573"/>
    <d v="2025-12-15T00:00:00"/>
  </r>
  <r>
    <x v="0"/>
    <x v="32"/>
    <x v="32"/>
    <x v="308"/>
    <n v="915"/>
    <x v="583"/>
    <d v="2025-12-10T00:00:00"/>
  </r>
  <r>
    <x v="0"/>
    <x v="6"/>
    <x v="6"/>
    <x v="308"/>
    <n v="11712"/>
    <x v="583"/>
    <d v="2025-12-10T00:00:00"/>
  </r>
  <r>
    <x v="0"/>
    <x v="42"/>
    <x v="42"/>
    <x v="299"/>
    <n v="5099.6000000000004"/>
    <x v="573"/>
    <d v="2025-12-15T00:00:00"/>
  </r>
  <r>
    <x v="0"/>
    <x v="3"/>
    <x v="3"/>
    <x v="78"/>
    <n v="487.34"/>
    <x v="271"/>
    <d v="2025-12-10T00:00:00"/>
  </r>
  <r>
    <x v="0"/>
    <x v="3"/>
    <x v="3"/>
    <x v="78"/>
    <n v="112.32"/>
    <x v="271"/>
    <d v="2025-12-10T00:00:00"/>
  </r>
  <r>
    <x v="0"/>
    <x v="3"/>
    <x v="3"/>
    <x v="78"/>
    <n v="26.21"/>
    <x v="271"/>
    <d v="2025-12-10T00:00:00"/>
  </r>
  <r>
    <x v="0"/>
    <x v="42"/>
    <x v="42"/>
    <x v="299"/>
    <n v="565.75"/>
    <x v="573"/>
    <d v="2025-12-15T00:00:00"/>
  </r>
  <r>
    <x v="0"/>
    <x v="42"/>
    <x v="42"/>
    <x v="299"/>
    <n v="2076.9299999999998"/>
    <x v="573"/>
    <d v="2025-12-15T00:00:00"/>
  </r>
  <r>
    <x v="0"/>
    <x v="3"/>
    <x v="3"/>
    <x v="31"/>
    <n v="571.9"/>
    <x v="584"/>
    <d v="2025-12-02T00:00:00"/>
  </r>
  <r>
    <x v="0"/>
    <x v="42"/>
    <x v="42"/>
    <x v="299"/>
    <n v="1216.58"/>
    <x v="573"/>
    <d v="2025-12-15T00:00:00"/>
  </r>
  <r>
    <x v="0"/>
    <x v="42"/>
    <x v="42"/>
    <x v="299"/>
    <n v="4466.18"/>
    <x v="573"/>
    <d v="2025-12-15T00:00:00"/>
  </r>
  <r>
    <x v="0"/>
    <x v="3"/>
    <x v="3"/>
    <x v="31"/>
    <n v="69.83"/>
    <x v="584"/>
    <d v="2025-12-02T00:00:00"/>
  </r>
  <r>
    <x v="0"/>
    <x v="42"/>
    <x v="42"/>
    <x v="299"/>
    <n v="2054.59"/>
    <x v="573"/>
    <d v="2025-12-15T00:00:00"/>
  </r>
  <r>
    <x v="0"/>
    <x v="3"/>
    <x v="3"/>
    <x v="31"/>
    <n v="104"/>
    <x v="584"/>
    <d v="2025-12-02T00:00:00"/>
  </r>
  <r>
    <x v="0"/>
    <x v="42"/>
    <x v="42"/>
    <x v="299"/>
    <n v="7542.53"/>
    <x v="573"/>
    <d v="2025-12-15T00:00:00"/>
  </r>
  <r>
    <x v="0"/>
    <x v="3"/>
    <x v="3"/>
    <x v="31"/>
    <n v="46.58"/>
    <x v="584"/>
    <d v="2025-12-02T00:00:00"/>
  </r>
  <r>
    <x v="0"/>
    <x v="3"/>
    <x v="3"/>
    <x v="31"/>
    <n v="247.7"/>
    <x v="584"/>
    <d v="2025-12-02T00:00:00"/>
  </r>
  <r>
    <x v="0"/>
    <x v="3"/>
    <x v="3"/>
    <x v="300"/>
    <n v="3660"/>
    <x v="574"/>
    <d v="2025-12-12T00:00:00"/>
  </r>
  <r>
    <x v="0"/>
    <x v="3"/>
    <x v="3"/>
    <x v="31"/>
    <n v="156"/>
    <x v="584"/>
    <d v="2025-12-02T00:00:00"/>
  </r>
  <r>
    <x v="0"/>
    <x v="42"/>
    <x v="42"/>
    <x v="299"/>
    <n v="85.07"/>
    <x v="585"/>
    <d v="2025-12-15T00:00:00"/>
  </r>
  <r>
    <x v="0"/>
    <x v="42"/>
    <x v="42"/>
    <x v="299"/>
    <n v="312.32"/>
    <x v="585"/>
    <d v="2025-12-15T00:00:00"/>
  </r>
  <r>
    <x v="0"/>
    <x v="42"/>
    <x v="42"/>
    <x v="299"/>
    <n v="16405.61"/>
    <x v="585"/>
    <d v="2025-12-15T00:00:00"/>
  </r>
  <r>
    <x v="0"/>
    <x v="42"/>
    <x v="42"/>
    <x v="299"/>
    <n v="4346.05"/>
    <x v="585"/>
    <d v="2025-12-15T00:00:00"/>
  </r>
  <r>
    <x v="0"/>
    <x v="42"/>
    <x v="42"/>
    <x v="299"/>
    <n v="15954.7"/>
    <x v="585"/>
    <d v="2025-12-15T00:00:00"/>
  </r>
  <r>
    <x v="0"/>
    <x v="42"/>
    <x v="42"/>
    <x v="299"/>
    <n v="1274.9000000000001"/>
    <x v="585"/>
    <d v="2025-12-15T00:00:00"/>
  </r>
  <r>
    <x v="0"/>
    <x v="42"/>
    <x v="42"/>
    <x v="299"/>
    <n v="4812.8999999999996"/>
    <x v="585"/>
    <d v="2025-12-15T00:00:00"/>
  </r>
  <r>
    <x v="0"/>
    <x v="42"/>
    <x v="42"/>
    <x v="299"/>
    <n v="5099.6000000000004"/>
    <x v="585"/>
    <d v="2025-12-15T00:00:00"/>
  </r>
  <r>
    <x v="0"/>
    <x v="42"/>
    <x v="42"/>
    <x v="299"/>
    <n v="572.88"/>
    <x v="585"/>
    <d v="2025-12-15T00:00:00"/>
  </r>
  <r>
    <x v="0"/>
    <x v="2"/>
    <x v="2"/>
    <x v="47"/>
    <n v="3149.16"/>
    <x v="381"/>
    <d v="2025-12-12T00:00:00"/>
  </r>
  <r>
    <x v="0"/>
    <x v="2"/>
    <x v="2"/>
    <x v="47"/>
    <n v="1376.3"/>
    <x v="381"/>
    <d v="2025-12-12T00:00:00"/>
  </r>
  <r>
    <x v="0"/>
    <x v="2"/>
    <x v="2"/>
    <x v="45"/>
    <n v="7101.04"/>
    <x v="586"/>
    <d v="2025-12-11T00:00:00"/>
  </r>
  <r>
    <x v="0"/>
    <x v="2"/>
    <x v="2"/>
    <x v="45"/>
    <n v="20590.939999999999"/>
    <x v="586"/>
    <d v="2025-12-11T00:00:00"/>
  </r>
  <r>
    <x v="0"/>
    <x v="2"/>
    <x v="2"/>
    <x v="45"/>
    <n v="2499.9499999999998"/>
    <x v="587"/>
    <d v="2025-12-02T00:00:00"/>
  </r>
  <r>
    <x v="0"/>
    <x v="2"/>
    <x v="2"/>
    <x v="45"/>
    <n v="2371.0500000000002"/>
    <x v="587"/>
    <d v="2025-12-02T00:00:00"/>
  </r>
  <r>
    <x v="0"/>
    <x v="2"/>
    <x v="2"/>
    <x v="47"/>
    <n v="614.59"/>
    <x v="381"/>
    <d v="2025-12-12T00:00:00"/>
  </r>
  <r>
    <x v="0"/>
    <x v="2"/>
    <x v="2"/>
    <x v="47"/>
    <n v="991.53"/>
    <x v="381"/>
    <d v="2025-12-12T00:00:00"/>
  </r>
  <r>
    <x v="0"/>
    <x v="2"/>
    <x v="2"/>
    <x v="47"/>
    <n v="674.67"/>
    <x v="381"/>
    <d v="2025-12-12T00:00:00"/>
  </r>
  <r>
    <x v="0"/>
    <x v="2"/>
    <x v="2"/>
    <x v="47"/>
    <n v="490.38"/>
    <x v="381"/>
    <d v="2025-12-12T00:00:00"/>
  </r>
  <r>
    <x v="0"/>
    <x v="3"/>
    <x v="3"/>
    <x v="31"/>
    <n v="104.74"/>
    <x v="584"/>
    <d v="2025-12-02T00:00:00"/>
  </r>
  <r>
    <x v="0"/>
    <x v="3"/>
    <x v="3"/>
    <x v="31"/>
    <n v="104.74"/>
    <x v="584"/>
    <d v="2025-12-02T00:00:00"/>
  </r>
  <r>
    <x v="0"/>
    <x v="3"/>
    <x v="3"/>
    <x v="31"/>
    <n v="34.909999999999997"/>
    <x v="584"/>
    <d v="2025-12-02T00:00:00"/>
  </r>
  <r>
    <x v="0"/>
    <x v="3"/>
    <x v="3"/>
    <x v="31"/>
    <n v="46.55"/>
    <x v="584"/>
    <d v="2025-12-02T00:00:00"/>
  </r>
  <r>
    <x v="0"/>
    <x v="3"/>
    <x v="3"/>
    <x v="31"/>
    <n v="104.74"/>
    <x v="584"/>
    <d v="2025-12-02T00:00:00"/>
  </r>
  <r>
    <x v="0"/>
    <x v="44"/>
    <x v="44"/>
    <x v="153"/>
    <n v="1036.75"/>
    <x v="588"/>
    <d v="2025-12-18T00:00:00"/>
  </r>
  <r>
    <x v="0"/>
    <x v="44"/>
    <x v="44"/>
    <x v="223"/>
    <n v="57.35"/>
    <x v="589"/>
    <d v="2025-12-18T00:00:00"/>
  </r>
  <r>
    <x v="0"/>
    <x v="44"/>
    <x v="44"/>
    <x v="224"/>
    <n v="26.22"/>
    <x v="590"/>
    <d v="2025-12-18T00:00:00"/>
  </r>
  <r>
    <x v="0"/>
    <x v="44"/>
    <x v="44"/>
    <x v="224"/>
    <n v="13.67"/>
    <x v="590"/>
    <d v="2025-12-18T00:00:00"/>
  </r>
  <r>
    <x v="0"/>
    <x v="15"/>
    <x v="15"/>
    <x v="309"/>
    <n v="405.84"/>
    <x v="591"/>
    <d v="2025-12-09T00:00:00"/>
  </r>
  <r>
    <x v="0"/>
    <x v="16"/>
    <x v="16"/>
    <x v="310"/>
    <n v="29.95"/>
    <x v="592"/>
    <d v="2025-12-09T00:00:00"/>
  </r>
  <r>
    <x v="0"/>
    <x v="15"/>
    <x v="15"/>
    <x v="309"/>
    <n v="587.03"/>
    <x v="591"/>
    <d v="2025-12-09T00:00:00"/>
  </r>
  <r>
    <x v="0"/>
    <x v="30"/>
    <x v="30"/>
    <x v="188"/>
    <n v="351.64"/>
    <x v="593"/>
    <d v="2025-12-18T00:00:00"/>
  </r>
  <r>
    <x v="0"/>
    <x v="44"/>
    <x v="44"/>
    <x v="153"/>
    <n v="719.58"/>
    <x v="588"/>
    <d v="2025-12-18T00:00:00"/>
  </r>
  <r>
    <x v="0"/>
    <x v="44"/>
    <x v="44"/>
    <x v="153"/>
    <n v="9895.94"/>
    <x v="588"/>
    <d v="2025-12-18T00:00:00"/>
  </r>
  <r>
    <x v="0"/>
    <x v="44"/>
    <x v="44"/>
    <x v="223"/>
    <n v="487.4"/>
    <x v="589"/>
    <d v="2025-12-18T00:00:00"/>
  </r>
  <r>
    <x v="0"/>
    <x v="44"/>
    <x v="44"/>
    <x v="224"/>
    <n v="196.58"/>
    <x v="590"/>
    <d v="2025-12-18T00:00:00"/>
  </r>
  <r>
    <x v="0"/>
    <x v="44"/>
    <x v="44"/>
    <x v="224"/>
    <n v="96.31"/>
    <x v="590"/>
    <d v="2025-12-18T00:00:00"/>
  </r>
  <r>
    <x v="0"/>
    <x v="15"/>
    <x v="15"/>
    <x v="311"/>
    <n v="4346.28"/>
    <x v="594"/>
    <d v="2025-12-09T00:00:00"/>
  </r>
  <r>
    <x v="0"/>
    <x v="16"/>
    <x v="16"/>
    <x v="312"/>
    <n v="200"/>
    <x v="595"/>
    <d v="2025-12-09T00:00:00"/>
  </r>
  <r>
    <x v="0"/>
    <x v="15"/>
    <x v="15"/>
    <x v="311"/>
    <n v="6286.84"/>
    <x v="594"/>
    <d v="2025-12-09T00:00:00"/>
  </r>
  <r>
    <x v="0"/>
    <x v="30"/>
    <x v="30"/>
    <x v="188"/>
    <n v="3426.85"/>
    <x v="593"/>
    <d v="2025-12-18T00:00:00"/>
  </r>
  <r>
    <x v="0"/>
    <x v="44"/>
    <x v="44"/>
    <x v="153"/>
    <n v="2290.79"/>
    <x v="588"/>
    <d v="2025-12-18T00:00:00"/>
  </r>
  <r>
    <x v="0"/>
    <x v="44"/>
    <x v="44"/>
    <x v="223"/>
    <n v="217.09"/>
    <x v="589"/>
    <d v="2025-12-18T00:00:00"/>
  </r>
  <r>
    <x v="0"/>
    <x v="44"/>
    <x v="44"/>
    <x v="224"/>
    <n v="65.53"/>
    <x v="590"/>
    <d v="2025-12-18T00:00:00"/>
  </r>
  <r>
    <x v="0"/>
    <x v="44"/>
    <x v="44"/>
    <x v="224"/>
    <n v="29.67"/>
    <x v="590"/>
    <d v="2025-12-18T00:00:00"/>
  </r>
  <r>
    <x v="0"/>
    <x v="44"/>
    <x v="44"/>
    <x v="153"/>
    <n v="328"/>
    <x v="588"/>
    <d v="2025-12-18T00:00:00"/>
  </r>
  <r>
    <x v="0"/>
    <x v="15"/>
    <x v="15"/>
    <x v="313"/>
    <n v="1278.81"/>
    <x v="596"/>
    <d v="2025-12-09T00:00:00"/>
  </r>
  <r>
    <x v="0"/>
    <x v="16"/>
    <x v="16"/>
    <x v="310"/>
    <n v="63.05"/>
    <x v="597"/>
    <d v="2025-12-09T00:00:00"/>
  </r>
  <r>
    <x v="0"/>
    <x v="16"/>
    <x v="16"/>
    <x v="172"/>
    <n v="560"/>
    <x v="598"/>
    <d v="2025-12-09T00:00:00"/>
  </r>
  <r>
    <x v="0"/>
    <x v="15"/>
    <x v="15"/>
    <x v="313"/>
    <n v="1849.79"/>
    <x v="596"/>
    <d v="2025-12-09T00:00:00"/>
  </r>
  <r>
    <x v="0"/>
    <x v="30"/>
    <x v="30"/>
    <x v="188"/>
    <n v="1108.04"/>
    <x v="593"/>
    <d v="2025-12-18T00:00:00"/>
  </r>
  <r>
    <x v="0"/>
    <x v="44"/>
    <x v="44"/>
    <x v="153"/>
    <n v="-2044"/>
    <x v="588"/>
    <d v="2025-12-18T00:00:00"/>
  </r>
  <r>
    <x v="0"/>
    <x v="44"/>
    <x v="44"/>
    <x v="223"/>
    <n v="-93"/>
    <x v="589"/>
    <d v="2025-12-18T00:00:00"/>
  </r>
  <r>
    <x v="0"/>
    <x v="44"/>
    <x v="44"/>
    <x v="153"/>
    <n v="1229.06"/>
    <x v="588"/>
    <d v="2025-12-18T00:00:00"/>
  </r>
  <r>
    <x v="0"/>
    <x v="44"/>
    <x v="44"/>
    <x v="153"/>
    <n v="98336.94"/>
    <x v="588"/>
    <d v="2025-12-18T00:00:00"/>
  </r>
  <r>
    <x v="0"/>
    <x v="44"/>
    <x v="44"/>
    <x v="223"/>
    <n v="3719.12"/>
    <x v="589"/>
    <d v="2025-12-18T00:00:00"/>
  </r>
  <r>
    <x v="0"/>
    <x v="44"/>
    <x v="44"/>
    <x v="224"/>
    <n v="1665.62"/>
    <x v="590"/>
    <d v="2025-12-18T00:00:00"/>
  </r>
  <r>
    <x v="0"/>
    <x v="44"/>
    <x v="44"/>
    <x v="224"/>
    <n v="828.97"/>
    <x v="590"/>
    <d v="2025-12-18T00:00:00"/>
  </r>
  <r>
    <x v="0"/>
    <x v="44"/>
    <x v="44"/>
    <x v="153"/>
    <n v="180"/>
    <x v="588"/>
    <d v="2025-12-18T00:00:00"/>
  </r>
  <r>
    <x v="0"/>
    <x v="44"/>
    <x v="44"/>
    <x v="153"/>
    <n v="3010"/>
    <x v="588"/>
    <d v="2025-12-18T00:00:00"/>
  </r>
  <r>
    <x v="0"/>
    <x v="15"/>
    <x v="15"/>
    <x v="37"/>
    <n v="71530.73"/>
    <x v="599"/>
    <d v="2025-12-09T00:00:00"/>
  </r>
  <r>
    <x v="0"/>
    <x v="16"/>
    <x v="16"/>
    <x v="226"/>
    <n v="352.6"/>
    <x v="600"/>
    <d v="2025-12-09T00:00:00"/>
  </r>
  <r>
    <x v="0"/>
    <x v="16"/>
    <x v="16"/>
    <x v="310"/>
    <n v="1059.6199999999999"/>
    <x v="601"/>
    <d v="2025-12-09T00:00:00"/>
  </r>
  <r>
    <x v="0"/>
    <x v="16"/>
    <x v="16"/>
    <x v="314"/>
    <n v="28"/>
    <x v="602"/>
    <d v="2025-12-09T00:00:00"/>
  </r>
  <r>
    <x v="0"/>
    <x v="16"/>
    <x v="16"/>
    <x v="66"/>
    <n v="387"/>
    <x v="603"/>
    <d v="2025-12-09T00:00:00"/>
  </r>
  <r>
    <x v="0"/>
    <x v="16"/>
    <x v="16"/>
    <x v="154"/>
    <n v="1230"/>
    <x v="604"/>
    <d v="2025-12-09T00:00:00"/>
  </r>
  <r>
    <x v="0"/>
    <x v="16"/>
    <x v="16"/>
    <x v="237"/>
    <n v="500"/>
    <x v="605"/>
    <d v="2025-12-09T00:00:00"/>
  </r>
  <r>
    <x v="0"/>
    <x v="16"/>
    <x v="16"/>
    <x v="173"/>
    <n v="646"/>
    <x v="606"/>
    <d v="2025-12-09T00:00:00"/>
  </r>
  <r>
    <x v="0"/>
    <x v="16"/>
    <x v="16"/>
    <x v="174"/>
    <n v="467"/>
    <x v="607"/>
    <d v="2025-12-09T00:00:00"/>
  </r>
  <r>
    <x v="0"/>
    <x v="15"/>
    <x v="15"/>
    <x v="37"/>
    <n v="54984.97"/>
    <x v="599"/>
    <d v="2025-12-09T00:00:00"/>
  </r>
  <r>
    <x v="0"/>
    <x v="30"/>
    <x v="30"/>
    <x v="188"/>
    <n v="33234.230000000003"/>
    <x v="593"/>
    <d v="2025-12-18T00:00:00"/>
  </r>
  <r>
    <x v="0"/>
    <x v="42"/>
    <x v="42"/>
    <x v="299"/>
    <n v="2103.0500000000002"/>
    <x v="585"/>
    <d v="2025-12-15T00:00:00"/>
  </r>
  <r>
    <x v="0"/>
    <x v="42"/>
    <x v="42"/>
    <x v="299"/>
    <n v="1231.9000000000001"/>
    <x v="585"/>
    <d v="2025-12-15T00:00:00"/>
  </r>
  <r>
    <x v="0"/>
    <x v="42"/>
    <x v="42"/>
    <x v="299"/>
    <n v="4522.3599999999997"/>
    <x v="585"/>
    <d v="2025-12-15T00:00:00"/>
  </r>
  <r>
    <x v="0"/>
    <x v="42"/>
    <x v="42"/>
    <x v="299"/>
    <n v="2080.4299999999998"/>
    <x v="585"/>
    <d v="2025-12-15T00:00:00"/>
  </r>
  <r>
    <x v="0"/>
    <x v="42"/>
    <x v="42"/>
    <x v="299"/>
    <n v="7637.4"/>
    <x v="585"/>
    <d v="2025-12-15T00:00:00"/>
  </r>
  <r>
    <x v="0"/>
    <x v="42"/>
    <x v="42"/>
    <x v="299"/>
    <n v="81.84"/>
    <x v="585"/>
    <d v="2025-12-15T00:00:00"/>
  </r>
  <r>
    <x v="0"/>
    <x v="42"/>
    <x v="42"/>
    <x v="299"/>
    <n v="300.44"/>
    <x v="585"/>
    <d v="2025-12-15T00:00:00"/>
  </r>
  <r>
    <x v="0"/>
    <x v="42"/>
    <x v="42"/>
    <x v="299"/>
    <n v="4863.08"/>
    <x v="585"/>
    <d v="2025-12-15T00:00:00"/>
  </r>
  <r>
    <x v="0"/>
    <x v="42"/>
    <x v="42"/>
    <x v="299"/>
    <n v="17852.7"/>
    <x v="585"/>
    <d v="2025-12-15T00:00:00"/>
  </r>
  <r>
    <x v="0"/>
    <x v="42"/>
    <x v="42"/>
    <x v="299"/>
    <n v="4638.6499999999996"/>
    <x v="585"/>
    <d v="2025-12-15T00:00:00"/>
  </r>
  <r>
    <x v="0"/>
    <x v="3"/>
    <x v="3"/>
    <x v="31"/>
    <n v="381.26"/>
    <x v="584"/>
    <d v="2025-12-02T00:00:00"/>
  </r>
  <r>
    <x v="0"/>
    <x v="42"/>
    <x v="42"/>
    <x v="299"/>
    <n v="17028.8"/>
    <x v="585"/>
    <d v="2025-12-15T00:00:00"/>
  </r>
  <r>
    <x v="0"/>
    <x v="3"/>
    <x v="3"/>
    <x v="31"/>
    <n v="380.02"/>
    <x v="584"/>
    <d v="2025-12-02T00:00:00"/>
  </r>
  <r>
    <x v="0"/>
    <x v="3"/>
    <x v="3"/>
    <x v="31"/>
    <n v="180.64"/>
    <x v="584"/>
    <d v="2025-12-02T00:00:00"/>
  </r>
  <r>
    <x v="0"/>
    <x v="42"/>
    <x v="42"/>
    <x v="299"/>
    <n v="1274.9000000000001"/>
    <x v="585"/>
    <d v="2025-12-15T00:00:00"/>
  </r>
  <r>
    <x v="0"/>
    <x v="3"/>
    <x v="3"/>
    <x v="31"/>
    <n v="371.59"/>
    <x v="584"/>
    <d v="2025-12-02T00:00:00"/>
  </r>
  <r>
    <x v="0"/>
    <x v="42"/>
    <x v="42"/>
    <x v="299"/>
    <n v="4812.8999999999996"/>
    <x v="585"/>
    <d v="2025-12-15T00:00:00"/>
  </r>
  <r>
    <x v="0"/>
    <x v="1"/>
    <x v="1"/>
    <x v="315"/>
    <n v="18300"/>
    <x v="608"/>
    <d v="2025-12-12T00:00:00"/>
  </r>
  <r>
    <x v="0"/>
    <x v="3"/>
    <x v="3"/>
    <x v="31"/>
    <n v="381.26"/>
    <x v="584"/>
    <d v="2025-12-02T00:00:00"/>
  </r>
  <r>
    <x v="0"/>
    <x v="42"/>
    <x v="42"/>
    <x v="299"/>
    <n v="5099.6000000000004"/>
    <x v="585"/>
    <d v="2025-12-15T00:00:00"/>
  </r>
  <r>
    <x v="0"/>
    <x v="42"/>
    <x v="42"/>
    <x v="299"/>
    <n v="572.88"/>
    <x v="585"/>
    <d v="2025-12-15T00:00:00"/>
  </r>
  <r>
    <x v="0"/>
    <x v="3"/>
    <x v="3"/>
    <x v="31"/>
    <n v="371.59"/>
    <x v="584"/>
    <d v="2025-12-02T00:00:00"/>
  </r>
  <r>
    <x v="0"/>
    <x v="42"/>
    <x v="42"/>
    <x v="299"/>
    <n v="2103.0500000000002"/>
    <x v="585"/>
    <d v="2025-12-15T00:00:00"/>
  </r>
  <r>
    <x v="0"/>
    <x v="3"/>
    <x v="3"/>
    <x v="31"/>
    <n v="371.59"/>
    <x v="584"/>
    <d v="2025-12-02T00:00:00"/>
  </r>
  <r>
    <x v="0"/>
    <x v="42"/>
    <x v="42"/>
    <x v="299"/>
    <n v="1231.9000000000001"/>
    <x v="585"/>
    <d v="2025-12-15T00:00:00"/>
  </r>
  <r>
    <x v="0"/>
    <x v="42"/>
    <x v="42"/>
    <x v="299"/>
    <n v="4522.3599999999997"/>
    <x v="585"/>
    <d v="2025-12-15T00:00:00"/>
  </r>
  <r>
    <x v="0"/>
    <x v="42"/>
    <x v="42"/>
    <x v="299"/>
    <n v="2080.4299999999998"/>
    <x v="585"/>
    <d v="2025-12-15T00:00:00"/>
  </r>
  <r>
    <x v="0"/>
    <x v="42"/>
    <x v="42"/>
    <x v="299"/>
    <n v="7637.4"/>
    <x v="585"/>
    <d v="2025-12-15T00:00:00"/>
  </r>
  <r>
    <x v="0"/>
    <x v="1"/>
    <x v="1"/>
    <x v="316"/>
    <n v="6084.75"/>
    <x v="609"/>
    <d v="2025-12-11T00:00:00"/>
  </r>
  <r>
    <x v="0"/>
    <x v="42"/>
    <x v="42"/>
    <x v="299"/>
    <n v="81.84"/>
    <x v="585"/>
    <d v="2025-12-15T00:00:00"/>
  </r>
  <r>
    <x v="0"/>
    <x v="3"/>
    <x v="3"/>
    <x v="31"/>
    <n v="39"/>
    <x v="584"/>
    <d v="2025-12-02T00:00:00"/>
  </r>
  <r>
    <x v="0"/>
    <x v="42"/>
    <x v="42"/>
    <x v="299"/>
    <n v="300.44"/>
    <x v="585"/>
    <d v="2025-12-15T00:00:00"/>
  </r>
  <r>
    <x v="0"/>
    <x v="42"/>
    <x v="42"/>
    <x v="299"/>
    <n v="2624.17"/>
    <x v="585"/>
    <d v="2025-12-15T00:00:00"/>
  </r>
  <r>
    <x v="0"/>
    <x v="42"/>
    <x v="42"/>
    <x v="299"/>
    <n v="9633.51"/>
    <x v="585"/>
    <d v="2025-12-15T00:00:00"/>
  </r>
  <r>
    <x v="0"/>
    <x v="42"/>
    <x v="42"/>
    <x v="299"/>
    <n v="2412.38"/>
    <x v="585"/>
    <d v="2025-12-15T00:00:00"/>
  </r>
  <r>
    <x v="0"/>
    <x v="42"/>
    <x v="42"/>
    <x v="299"/>
    <n v="8856.02"/>
    <x v="585"/>
    <d v="2025-12-15T00:00:00"/>
  </r>
  <r>
    <x v="0"/>
    <x v="42"/>
    <x v="42"/>
    <x v="299"/>
    <n v="1274.9000000000001"/>
    <x v="585"/>
    <d v="2025-12-15T00:00:00"/>
  </r>
  <r>
    <x v="0"/>
    <x v="0"/>
    <x v="0"/>
    <x v="0"/>
    <n v="722.54"/>
    <x v="610"/>
    <d v="2025-12-01T00:00:00"/>
  </r>
  <r>
    <x v="0"/>
    <x v="42"/>
    <x v="42"/>
    <x v="299"/>
    <n v="4812.8999999999996"/>
    <x v="585"/>
    <d v="2025-12-15T00:00:00"/>
  </r>
  <r>
    <x v="0"/>
    <x v="0"/>
    <x v="0"/>
    <x v="0"/>
    <n v="664.76"/>
    <x v="611"/>
    <d v="2025-12-01T00:00:00"/>
  </r>
  <r>
    <x v="0"/>
    <x v="42"/>
    <x v="42"/>
    <x v="299"/>
    <n v="5099.6000000000004"/>
    <x v="585"/>
    <d v="2025-12-15T00:00:00"/>
  </r>
  <r>
    <x v="0"/>
    <x v="0"/>
    <x v="0"/>
    <x v="0"/>
    <n v="204.2"/>
    <x v="612"/>
    <d v="2025-12-01T00:00:00"/>
  </r>
  <r>
    <x v="0"/>
    <x v="0"/>
    <x v="0"/>
    <x v="0"/>
    <n v="528.1"/>
    <x v="613"/>
    <d v="2025-12-01T00:00:00"/>
  </r>
  <r>
    <x v="0"/>
    <x v="0"/>
    <x v="0"/>
    <x v="0"/>
    <n v="249.2"/>
    <x v="614"/>
    <d v="2025-12-01T00:00:00"/>
  </r>
  <r>
    <x v="0"/>
    <x v="42"/>
    <x v="42"/>
    <x v="299"/>
    <n v="572.88"/>
    <x v="585"/>
    <d v="2025-12-15T00:00:00"/>
  </r>
  <r>
    <x v="0"/>
    <x v="0"/>
    <x v="0"/>
    <x v="0"/>
    <n v="749.59"/>
    <x v="615"/>
    <d v="2025-12-01T00:00:00"/>
  </r>
  <r>
    <x v="0"/>
    <x v="42"/>
    <x v="42"/>
    <x v="299"/>
    <n v="2103.0500000000002"/>
    <x v="585"/>
    <d v="2025-12-15T00:00:00"/>
  </r>
  <r>
    <x v="0"/>
    <x v="42"/>
    <x v="42"/>
    <x v="299"/>
    <n v="1231.9000000000001"/>
    <x v="616"/>
    <d v="2025-12-15T00:00:00"/>
  </r>
  <r>
    <x v="0"/>
    <x v="42"/>
    <x v="42"/>
    <x v="299"/>
    <n v="4522.3599999999997"/>
    <x v="616"/>
    <d v="2025-12-15T00:00:00"/>
  </r>
  <r>
    <x v="0"/>
    <x v="0"/>
    <x v="0"/>
    <x v="0"/>
    <n v="863.86"/>
    <x v="617"/>
    <d v="2025-12-01T00:00:00"/>
  </r>
  <r>
    <x v="0"/>
    <x v="13"/>
    <x v="13"/>
    <x v="317"/>
    <n v="1702.22"/>
    <x v="618"/>
    <d v="2025-12-03T00:00:00"/>
  </r>
  <r>
    <x v="0"/>
    <x v="42"/>
    <x v="42"/>
    <x v="299"/>
    <n v="2080.4299999999998"/>
    <x v="616"/>
    <d v="2025-12-15T00:00:00"/>
  </r>
  <r>
    <x v="0"/>
    <x v="42"/>
    <x v="42"/>
    <x v="299"/>
    <n v="7637.4"/>
    <x v="616"/>
    <d v="2025-12-15T00:00:00"/>
  </r>
  <r>
    <x v="0"/>
    <x v="13"/>
    <x v="13"/>
    <x v="317"/>
    <n v="900"/>
    <x v="618"/>
    <d v="2025-12-03T00:00:00"/>
  </r>
  <r>
    <x v="0"/>
    <x v="17"/>
    <x v="17"/>
    <x v="318"/>
    <n v="841.8"/>
    <x v="619"/>
    <d v="2025-12-11T00:00:00"/>
  </r>
  <r>
    <x v="0"/>
    <x v="13"/>
    <x v="13"/>
    <x v="317"/>
    <n v="720"/>
    <x v="618"/>
    <d v="2025-12-03T00:00:00"/>
  </r>
  <r>
    <x v="0"/>
    <x v="42"/>
    <x v="42"/>
    <x v="299"/>
    <n v="81.84"/>
    <x v="616"/>
    <d v="2025-12-15T00:00:00"/>
  </r>
  <r>
    <x v="0"/>
    <x v="42"/>
    <x v="42"/>
    <x v="299"/>
    <n v="300.44"/>
    <x v="616"/>
    <d v="2025-12-15T00:00:00"/>
  </r>
  <r>
    <x v="0"/>
    <x v="13"/>
    <x v="13"/>
    <x v="317"/>
    <n v="720"/>
    <x v="618"/>
    <d v="2025-12-03T00:00:00"/>
  </r>
  <r>
    <x v="0"/>
    <x v="42"/>
    <x v="42"/>
    <x v="299"/>
    <n v="3082.79"/>
    <x v="616"/>
    <d v="2025-12-15T00:00:00"/>
  </r>
  <r>
    <x v="0"/>
    <x v="42"/>
    <x v="42"/>
    <x v="299"/>
    <n v="11317.15"/>
    <x v="616"/>
    <d v="2025-12-15T00:00:00"/>
  </r>
  <r>
    <x v="0"/>
    <x v="42"/>
    <x v="42"/>
    <x v="299"/>
    <n v="4213.26"/>
    <x v="616"/>
    <d v="2025-12-15T00:00:00"/>
  </r>
  <r>
    <x v="0"/>
    <x v="13"/>
    <x v="13"/>
    <x v="80"/>
    <n v="1738.96"/>
    <x v="620"/>
    <d v="2025-12-11T00:00:00"/>
  </r>
  <r>
    <x v="0"/>
    <x v="13"/>
    <x v="13"/>
    <x v="80"/>
    <n v="1837.2"/>
    <x v="620"/>
    <d v="2025-12-11T00:00:00"/>
  </r>
  <r>
    <x v="0"/>
    <x v="42"/>
    <x v="42"/>
    <x v="299"/>
    <n v="15467.16"/>
    <x v="616"/>
    <d v="2025-12-15T00:00:00"/>
  </r>
  <r>
    <x v="0"/>
    <x v="13"/>
    <x v="13"/>
    <x v="80"/>
    <n v="1310.7"/>
    <x v="620"/>
    <d v="2025-12-11T00:00:00"/>
  </r>
  <r>
    <x v="0"/>
    <x v="17"/>
    <x v="17"/>
    <x v="319"/>
    <n v="37689.83"/>
    <x v="621"/>
    <d v="2025-12-11T00:00:00"/>
  </r>
  <r>
    <x v="0"/>
    <x v="0"/>
    <x v="0"/>
    <x v="0"/>
    <n v="868.08"/>
    <x v="622"/>
    <d v="2025-12-01T00:00:00"/>
  </r>
  <r>
    <x v="0"/>
    <x v="3"/>
    <x v="3"/>
    <x v="107"/>
    <n v="808.7"/>
    <x v="623"/>
    <d v="2025-12-10T00:00:00"/>
  </r>
  <r>
    <x v="0"/>
    <x v="3"/>
    <x v="3"/>
    <x v="107"/>
    <n v="268.74"/>
    <x v="623"/>
    <d v="2025-12-10T00:00:00"/>
  </r>
  <r>
    <x v="0"/>
    <x v="3"/>
    <x v="3"/>
    <x v="3"/>
    <n v="10300.74"/>
    <x v="383"/>
    <d v="2025-12-12T00:00:00"/>
  </r>
  <r>
    <x v="0"/>
    <x v="0"/>
    <x v="0"/>
    <x v="0"/>
    <n v="557.86"/>
    <x v="624"/>
    <d v="2025-12-01T00:00:00"/>
  </r>
  <r>
    <x v="0"/>
    <x v="0"/>
    <x v="0"/>
    <x v="0"/>
    <n v="730.68"/>
    <x v="625"/>
    <d v="2025-12-01T00:00:00"/>
  </r>
  <r>
    <x v="0"/>
    <x v="0"/>
    <x v="0"/>
    <x v="0"/>
    <n v="7163.93"/>
    <x v="626"/>
    <d v="2025-12-01T00:00:00"/>
  </r>
  <r>
    <x v="0"/>
    <x v="0"/>
    <x v="0"/>
    <x v="0"/>
    <n v="3000"/>
    <x v="627"/>
    <d v="2025-12-01T00:00:00"/>
  </r>
  <r>
    <x v="0"/>
    <x v="3"/>
    <x v="3"/>
    <x v="35"/>
    <n v="1123.2"/>
    <x v="552"/>
    <d v="2025-12-12T00:00:00"/>
  </r>
  <r>
    <x v="0"/>
    <x v="3"/>
    <x v="3"/>
    <x v="35"/>
    <n v="117"/>
    <x v="552"/>
    <d v="2025-12-12T00:00:00"/>
  </r>
  <r>
    <x v="0"/>
    <x v="3"/>
    <x v="3"/>
    <x v="35"/>
    <n v="41.93"/>
    <x v="552"/>
    <d v="2025-12-12T00:00:00"/>
  </r>
  <r>
    <x v="0"/>
    <x v="3"/>
    <x v="3"/>
    <x v="35"/>
    <n v="37.44"/>
    <x v="552"/>
    <d v="2025-12-12T00:00:00"/>
  </r>
  <r>
    <x v="0"/>
    <x v="3"/>
    <x v="3"/>
    <x v="35"/>
    <n v="1123.2"/>
    <x v="552"/>
    <d v="2025-12-12T00:00:00"/>
  </r>
  <r>
    <x v="0"/>
    <x v="3"/>
    <x v="3"/>
    <x v="35"/>
    <n v="117"/>
    <x v="552"/>
    <d v="2025-12-12T00:00:00"/>
  </r>
  <r>
    <x v="0"/>
    <x v="3"/>
    <x v="3"/>
    <x v="307"/>
    <n v="10159.48"/>
    <x v="582"/>
    <d v="2025-12-11T00:00:00"/>
  </r>
  <r>
    <x v="0"/>
    <x v="3"/>
    <x v="3"/>
    <x v="307"/>
    <n v="3954.25"/>
    <x v="582"/>
    <d v="2025-12-11T00:00:00"/>
  </r>
  <r>
    <x v="0"/>
    <x v="3"/>
    <x v="3"/>
    <x v="35"/>
    <n v="93.6"/>
    <x v="552"/>
    <d v="2025-12-12T00:00:00"/>
  </r>
  <r>
    <x v="0"/>
    <x v="3"/>
    <x v="3"/>
    <x v="35"/>
    <n v="93.6"/>
    <x v="552"/>
    <d v="2025-12-12T00:00:00"/>
  </r>
  <r>
    <x v="0"/>
    <x v="3"/>
    <x v="3"/>
    <x v="35"/>
    <n v="340.7"/>
    <x v="552"/>
    <d v="2025-12-12T00:00:00"/>
  </r>
  <r>
    <x v="0"/>
    <x v="3"/>
    <x v="3"/>
    <x v="35"/>
    <n v="117"/>
    <x v="552"/>
    <d v="2025-12-12T00:00:00"/>
  </r>
  <r>
    <x v="0"/>
    <x v="3"/>
    <x v="3"/>
    <x v="35"/>
    <n v="530.71"/>
    <x v="552"/>
    <d v="2025-12-12T00:00:00"/>
  </r>
  <r>
    <x v="0"/>
    <x v="3"/>
    <x v="3"/>
    <x v="35"/>
    <n v="62.4"/>
    <x v="552"/>
    <d v="2025-12-12T00:00:00"/>
  </r>
  <r>
    <x v="0"/>
    <x v="0"/>
    <x v="0"/>
    <x v="0"/>
    <n v="714.7"/>
    <x v="628"/>
    <d v="2025-12-01T00:00:00"/>
  </r>
  <r>
    <x v="0"/>
    <x v="3"/>
    <x v="3"/>
    <x v="35"/>
    <n v="52"/>
    <x v="552"/>
    <d v="2025-12-12T00:00:00"/>
  </r>
  <r>
    <x v="0"/>
    <x v="3"/>
    <x v="3"/>
    <x v="35"/>
    <n v="110.24"/>
    <x v="552"/>
    <d v="2025-12-12T00:00:00"/>
  </r>
  <r>
    <x v="0"/>
    <x v="3"/>
    <x v="3"/>
    <x v="35"/>
    <n v="117"/>
    <x v="552"/>
    <d v="2025-12-12T00:00:00"/>
  </r>
  <r>
    <x v="0"/>
    <x v="3"/>
    <x v="3"/>
    <x v="35"/>
    <n v="530.71"/>
    <x v="552"/>
    <d v="2025-12-12T00:00:00"/>
  </r>
  <r>
    <x v="0"/>
    <x v="6"/>
    <x v="6"/>
    <x v="146"/>
    <n v="5760"/>
    <x v="629"/>
    <d v="2025-12-01T00:00:00"/>
  </r>
  <r>
    <x v="0"/>
    <x v="10"/>
    <x v="10"/>
    <x v="146"/>
    <n v="2"/>
    <x v="629"/>
    <d v="2025-12-01T00:00:00"/>
  </r>
  <r>
    <x v="0"/>
    <x v="3"/>
    <x v="3"/>
    <x v="35"/>
    <n v="936"/>
    <x v="552"/>
    <d v="2025-12-12T00:00:00"/>
  </r>
  <r>
    <x v="0"/>
    <x v="3"/>
    <x v="3"/>
    <x v="35"/>
    <n v="374.4"/>
    <x v="552"/>
    <d v="2025-12-12T00:00:00"/>
  </r>
  <r>
    <x v="0"/>
    <x v="3"/>
    <x v="3"/>
    <x v="35"/>
    <n v="156"/>
    <x v="552"/>
    <d v="2025-12-12T00:00:00"/>
  </r>
  <r>
    <x v="0"/>
    <x v="6"/>
    <x v="6"/>
    <x v="320"/>
    <n v="1200"/>
    <x v="630"/>
    <d v="2025-12-01T00:00:00"/>
  </r>
  <r>
    <x v="0"/>
    <x v="10"/>
    <x v="10"/>
    <x v="320"/>
    <n v="2"/>
    <x v="630"/>
    <d v="2025-12-01T00:00:00"/>
  </r>
  <r>
    <x v="0"/>
    <x v="6"/>
    <x v="6"/>
    <x v="136"/>
    <n v="2070"/>
    <x v="631"/>
    <d v="2025-12-01T00:00:00"/>
  </r>
  <r>
    <x v="0"/>
    <x v="10"/>
    <x v="10"/>
    <x v="136"/>
    <n v="2"/>
    <x v="631"/>
    <d v="2025-12-01T00:00:00"/>
  </r>
  <r>
    <x v="0"/>
    <x v="6"/>
    <x v="6"/>
    <x v="321"/>
    <n v="11846.2"/>
    <x v="632"/>
    <d v="2025-12-01T00:00:00"/>
  </r>
  <r>
    <x v="0"/>
    <x v="32"/>
    <x v="32"/>
    <x v="308"/>
    <n v="915"/>
    <x v="583"/>
    <d v="2025-12-10T00:00:00"/>
  </r>
  <r>
    <x v="0"/>
    <x v="6"/>
    <x v="6"/>
    <x v="308"/>
    <n v="1464"/>
    <x v="583"/>
    <d v="2025-12-10T00:00:00"/>
  </r>
  <r>
    <x v="0"/>
    <x v="10"/>
    <x v="10"/>
    <x v="322"/>
    <n v="23.24"/>
    <x v="633"/>
    <d v="2025-12-04T00:00:00"/>
  </r>
  <r>
    <x v="0"/>
    <x v="10"/>
    <x v="10"/>
    <x v="16"/>
    <n v="2"/>
    <x v="634"/>
    <d v="2025-12-01T00:00:00"/>
  </r>
  <r>
    <x v="0"/>
    <x v="6"/>
    <x v="6"/>
    <x v="16"/>
    <n v="5245"/>
    <x v="634"/>
    <d v="2025-12-01T00:00:00"/>
  </r>
  <r>
    <x v="0"/>
    <x v="32"/>
    <x v="32"/>
    <x v="308"/>
    <n v="915"/>
    <x v="583"/>
    <d v="2025-12-10T00:00:00"/>
  </r>
  <r>
    <x v="0"/>
    <x v="6"/>
    <x v="6"/>
    <x v="308"/>
    <n v="6039"/>
    <x v="583"/>
    <d v="2025-12-10T00:00:00"/>
  </r>
  <r>
    <x v="0"/>
    <x v="10"/>
    <x v="10"/>
    <x v="322"/>
    <n v="23.24"/>
    <x v="635"/>
    <d v="2025-12-04T00:00:00"/>
  </r>
  <r>
    <x v="0"/>
    <x v="6"/>
    <x v="6"/>
    <x v="323"/>
    <n v="7260"/>
    <x v="636"/>
    <d v="2025-12-01T00:00:00"/>
  </r>
  <r>
    <x v="0"/>
    <x v="10"/>
    <x v="10"/>
    <x v="322"/>
    <n v="23.24"/>
    <x v="637"/>
    <d v="2025-12-04T00:00:00"/>
  </r>
  <r>
    <x v="0"/>
    <x v="10"/>
    <x v="10"/>
    <x v="213"/>
    <n v="2"/>
    <x v="428"/>
    <d v="2025-12-12T00:00:00"/>
  </r>
  <r>
    <x v="0"/>
    <x v="2"/>
    <x v="2"/>
    <x v="213"/>
    <n v="108.14"/>
    <x v="428"/>
    <d v="2025-12-12T00:00:00"/>
  </r>
  <r>
    <x v="0"/>
    <x v="10"/>
    <x v="10"/>
    <x v="322"/>
    <n v="23.24"/>
    <x v="638"/>
    <d v="2025-12-04T00:00:00"/>
  </r>
  <r>
    <x v="0"/>
    <x v="6"/>
    <x v="6"/>
    <x v="324"/>
    <n v="13041.8"/>
    <x v="639"/>
    <d v="2025-12-01T00:00:00"/>
  </r>
  <r>
    <x v="0"/>
    <x v="10"/>
    <x v="10"/>
    <x v="322"/>
    <n v="23.24"/>
    <x v="640"/>
    <d v="2025-12-04T00:00:00"/>
  </r>
  <r>
    <x v="0"/>
    <x v="32"/>
    <x v="32"/>
    <x v="308"/>
    <n v="915"/>
    <x v="583"/>
    <d v="2025-12-10T00:00:00"/>
  </r>
  <r>
    <x v="0"/>
    <x v="6"/>
    <x v="6"/>
    <x v="308"/>
    <n v="2196"/>
    <x v="583"/>
    <d v="2025-12-10T00:00:00"/>
  </r>
  <r>
    <x v="0"/>
    <x v="6"/>
    <x v="6"/>
    <x v="150"/>
    <n v="10080"/>
    <x v="641"/>
    <d v="2025-12-01T00:00:00"/>
  </r>
  <r>
    <x v="0"/>
    <x v="32"/>
    <x v="32"/>
    <x v="308"/>
    <n v="915"/>
    <x v="583"/>
    <d v="2025-12-10T00:00:00"/>
  </r>
  <r>
    <x v="0"/>
    <x v="6"/>
    <x v="6"/>
    <x v="308"/>
    <n v="2928"/>
    <x v="583"/>
    <d v="2025-12-10T00:00:00"/>
  </r>
  <r>
    <x v="0"/>
    <x v="17"/>
    <x v="17"/>
    <x v="325"/>
    <n v="805.51"/>
    <x v="642"/>
    <d v="2025-12-15T00:00:00"/>
  </r>
  <r>
    <x v="0"/>
    <x v="10"/>
    <x v="10"/>
    <x v="326"/>
    <n v="2"/>
    <x v="643"/>
    <d v="2025-12-01T00:00:00"/>
  </r>
  <r>
    <x v="0"/>
    <x v="6"/>
    <x v="6"/>
    <x v="326"/>
    <n v="10800"/>
    <x v="643"/>
    <d v="2025-12-01T00:00:00"/>
  </r>
  <r>
    <x v="0"/>
    <x v="6"/>
    <x v="6"/>
    <x v="150"/>
    <n v="7040"/>
    <x v="641"/>
    <d v="2025-12-01T00:00:00"/>
  </r>
  <r>
    <x v="0"/>
    <x v="6"/>
    <x v="6"/>
    <x v="327"/>
    <n v="13690"/>
    <x v="644"/>
    <d v="2025-12-01T00:00:00"/>
  </r>
  <r>
    <x v="0"/>
    <x v="10"/>
    <x v="10"/>
    <x v="327"/>
    <n v="2"/>
    <x v="644"/>
    <d v="2025-12-01T00:00:00"/>
  </r>
  <r>
    <x v="0"/>
    <x v="6"/>
    <x v="6"/>
    <x v="328"/>
    <n v="360"/>
    <x v="645"/>
    <d v="2025-12-01T00:00:00"/>
  </r>
  <r>
    <x v="0"/>
    <x v="10"/>
    <x v="10"/>
    <x v="328"/>
    <n v="2"/>
    <x v="645"/>
    <d v="2025-12-01T00:00:00"/>
  </r>
  <r>
    <x v="0"/>
    <x v="6"/>
    <x v="6"/>
    <x v="328"/>
    <n v="2160"/>
    <x v="645"/>
    <d v="2025-12-01T00:00:00"/>
  </r>
  <r>
    <x v="0"/>
    <x v="10"/>
    <x v="10"/>
    <x v="328"/>
    <n v="2"/>
    <x v="645"/>
    <d v="2025-12-01T00:00:00"/>
  </r>
  <r>
    <x v="0"/>
    <x v="3"/>
    <x v="3"/>
    <x v="31"/>
    <n v="173.16"/>
    <x v="584"/>
    <d v="2025-12-02T00:00:00"/>
  </r>
  <r>
    <x v="0"/>
    <x v="32"/>
    <x v="32"/>
    <x v="308"/>
    <n v="915"/>
    <x v="583"/>
    <d v="2025-12-10T00:00:00"/>
  </r>
  <r>
    <x v="0"/>
    <x v="6"/>
    <x v="6"/>
    <x v="308"/>
    <n v="24339"/>
    <x v="583"/>
    <d v="2025-12-10T00:00:00"/>
  </r>
  <r>
    <x v="0"/>
    <x v="3"/>
    <x v="3"/>
    <x v="31"/>
    <n v="571.9"/>
    <x v="584"/>
    <d v="2025-12-02T00:00:00"/>
  </r>
  <r>
    <x v="0"/>
    <x v="3"/>
    <x v="3"/>
    <x v="31"/>
    <n v="571.9"/>
    <x v="584"/>
    <d v="2025-12-02T00:00:00"/>
  </r>
  <r>
    <x v="0"/>
    <x v="3"/>
    <x v="3"/>
    <x v="31"/>
    <n v="52.41"/>
    <x v="584"/>
    <d v="2025-12-02T00:00:00"/>
  </r>
  <r>
    <x v="0"/>
    <x v="35"/>
    <x v="35"/>
    <x v="329"/>
    <n v="3678.46"/>
    <x v="646"/>
    <d v="2025-12-05T00:00:00"/>
  </r>
  <r>
    <x v="0"/>
    <x v="3"/>
    <x v="3"/>
    <x v="31"/>
    <n v="388.13"/>
    <x v="584"/>
    <d v="2025-12-02T00:00:00"/>
  </r>
  <r>
    <x v="0"/>
    <x v="9"/>
    <x v="9"/>
    <x v="330"/>
    <n v="1237.95"/>
    <x v="647"/>
    <d v="2025-12-10T00:00:00"/>
  </r>
  <r>
    <x v="0"/>
    <x v="3"/>
    <x v="3"/>
    <x v="207"/>
    <n v="195.67"/>
    <x v="408"/>
    <d v="2025-12-11T00:00:00"/>
  </r>
  <r>
    <x v="0"/>
    <x v="9"/>
    <x v="9"/>
    <x v="331"/>
    <n v="911.16"/>
    <x v="648"/>
    <d v="2025-12-03T00:00:00"/>
  </r>
  <r>
    <x v="0"/>
    <x v="3"/>
    <x v="3"/>
    <x v="207"/>
    <n v="85.07"/>
    <x v="408"/>
    <d v="2025-12-11T00:00:00"/>
  </r>
  <r>
    <x v="0"/>
    <x v="9"/>
    <x v="9"/>
    <x v="295"/>
    <n v="2490.96"/>
    <x v="649"/>
    <d v="2025-12-02T00:00:00"/>
  </r>
  <r>
    <x v="0"/>
    <x v="3"/>
    <x v="3"/>
    <x v="200"/>
    <n v="108.27"/>
    <x v="397"/>
    <d v="2025-12-11T00:00:00"/>
  </r>
  <r>
    <x v="0"/>
    <x v="3"/>
    <x v="3"/>
    <x v="200"/>
    <n v="1676.82"/>
    <x v="396"/>
    <d v="2025-12-11T00:00:00"/>
  </r>
  <r>
    <x v="0"/>
    <x v="3"/>
    <x v="3"/>
    <x v="78"/>
    <n v="951.6"/>
    <x v="271"/>
    <d v="2025-12-10T00:00:00"/>
  </r>
  <r>
    <x v="0"/>
    <x v="3"/>
    <x v="3"/>
    <x v="78"/>
    <n v="149.76"/>
    <x v="271"/>
    <d v="2025-12-10T00:00:00"/>
  </r>
  <r>
    <x v="0"/>
    <x v="3"/>
    <x v="3"/>
    <x v="78"/>
    <n v="121.68"/>
    <x v="271"/>
    <d v="2025-12-10T00:00:00"/>
  </r>
  <r>
    <x v="0"/>
    <x v="3"/>
    <x v="3"/>
    <x v="200"/>
    <n v="1812.97"/>
    <x v="396"/>
    <d v="2025-12-11T00:00:00"/>
  </r>
  <r>
    <x v="0"/>
    <x v="3"/>
    <x v="3"/>
    <x v="168"/>
    <n v="1141.92"/>
    <x v="334"/>
    <d v="2025-12-12T00:00:00"/>
  </r>
  <r>
    <x v="0"/>
    <x v="3"/>
    <x v="3"/>
    <x v="202"/>
    <n v="1809.42"/>
    <x v="402"/>
    <d v="2025-12-12T00:00:00"/>
  </r>
  <r>
    <x v="0"/>
    <x v="3"/>
    <x v="3"/>
    <x v="202"/>
    <n v="354.04"/>
    <x v="402"/>
    <d v="2025-12-12T00:00:00"/>
  </r>
  <r>
    <x v="0"/>
    <x v="35"/>
    <x v="35"/>
    <x v="332"/>
    <n v="1839.23"/>
    <x v="650"/>
    <d v="2025-12-05T00:00:00"/>
  </r>
  <r>
    <x v="0"/>
    <x v="35"/>
    <x v="35"/>
    <x v="333"/>
    <n v="1226.1600000000001"/>
    <x v="651"/>
    <d v="2025-12-05T00:00:00"/>
  </r>
  <r>
    <x v="0"/>
    <x v="2"/>
    <x v="2"/>
    <x v="105"/>
    <n v="3468.4"/>
    <x v="652"/>
    <d v="2025-12-11T00:00:00"/>
  </r>
  <r>
    <x v="0"/>
    <x v="35"/>
    <x v="35"/>
    <x v="334"/>
    <n v="1226.1600000000001"/>
    <x v="653"/>
    <d v="2025-12-05T00:00:00"/>
  </r>
  <r>
    <x v="0"/>
    <x v="3"/>
    <x v="3"/>
    <x v="335"/>
    <n v="386.5"/>
    <x v="654"/>
    <d v="2025-12-11T00:00:00"/>
  </r>
  <r>
    <x v="0"/>
    <x v="35"/>
    <x v="35"/>
    <x v="336"/>
    <n v="1226.1600000000001"/>
    <x v="655"/>
    <d v="2025-12-05T00:00:00"/>
  </r>
  <r>
    <x v="0"/>
    <x v="2"/>
    <x v="2"/>
    <x v="105"/>
    <n v="1575.39"/>
    <x v="652"/>
    <d v="2025-12-11T00:00:00"/>
  </r>
  <r>
    <x v="0"/>
    <x v="8"/>
    <x v="8"/>
    <x v="147"/>
    <n v="57.75"/>
    <x v="303"/>
    <d v="2025-12-11T00:00:00"/>
  </r>
  <r>
    <x v="0"/>
    <x v="35"/>
    <x v="35"/>
    <x v="337"/>
    <n v="1839.23"/>
    <x v="656"/>
    <d v="2025-12-05T00:00:00"/>
  </r>
  <r>
    <x v="0"/>
    <x v="8"/>
    <x v="8"/>
    <x v="147"/>
    <n v="83.82"/>
    <x v="303"/>
    <d v="2025-12-11T00:00:00"/>
  </r>
  <r>
    <x v="0"/>
    <x v="2"/>
    <x v="2"/>
    <x v="105"/>
    <n v="400.4"/>
    <x v="652"/>
    <d v="2025-12-11T00:00:00"/>
  </r>
  <r>
    <x v="0"/>
    <x v="3"/>
    <x v="3"/>
    <x v="303"/>
    <n v="483.12"/>
    <x v="577"/>
    <d v="2025-12-12T00:00:00"/>
  </r>
  <r>
    <x v="0"/>
    <x v="3"/>
    <x v="3"/>
    <x v="338"/>
    <n v="9224.76"/>
    <x v="657"/>
    <d v="2025-12-12T00:00:00"/>
  </r>
  <r>
    <x v="0"/>
    <x v="3"/>
    <x v="3"/>
    <x v="31"/>
    <n v="39"/>
    <x v="584"/>
    <d v="2025-12-02T00:00:00"/>
  </r>
  <r>
    <x v="0"/>
    <x v="9"/>
    <x v="9"/>
    <x v="77"/>
    <n v="1154.4000000000001"/>
    <x v="658"/>
    <d v="2025-12-01T00:00:00"/>
  </r>
  <r>
    <x v="0"/>
    <x v="2"/>
    <x v="2"/>
    <x v="105"/>
    <n v="1658.7"/>
    <x v="652"/>
    <d v="2025-12-11T00:00:00"/>
  </r>
  <r>
    <x v="0"/>
    <x v="3"/>
    <x v="3"/>
    <x v="338"/>
    <n v="126.88"/>
    <x v="657"/>
    <d v="2025-12-12T00:00:00"/>
  </r>
  <r>
    <x v="0"/>
    <x v="3"/>
    <x v="3"/>
    <x v="35"/>
    <n v="117"/>
    <x v="659"/>
    <d v="2025-12-03T00:00:00"/>
  </r>
  <r>
    <x v="0"/>
    <x v="3"/>
    <x v="3"/>
    <x v="35"/>
    <n v="530.72"/>
    <x v="659"/>
    <d v="2025-12-03T00:00:00"/>
  </r>
  <r>
    <x v="0"/>
    <x v="3"/>
    <x v="3"/>
    <x v="35"/>
    <n v="340.7"/>
    <x v="659"/>
    <d v="2025-12-03T00:00:00"/>
  </r>
  <r>
    <x v="0"/>
    <x v="3"/>
    <x v="3"/>
    <x v="31"/>
    <n v="120.43"/>
    <x v="584"/>
    <d v="2025-12-02T00:00:00"/>
  </r>
  <r>
    <x v="0"/>
    <x v="3"/>
    <x v="3"/>
    <x v="31"/>
    <n v="371.59"/>
    <x v="584"/>
    <d v="2025-12-02T00:00:00"/>
  </r>
  <r>
    <x v="0"/>
    <x v="2"/>
    <x v="2"/>
    <x v="339"/>
    <n v="322.39999999999998"/>
    <x v="660"/>
    <d v="2025-12-10T00:00:00"/>
  </r>
  <r>
    <x v="0"/>
    <x v="2"/>
    <x v="2"/>
    <x v="339"/>
    <n v="3242.93"/>
    <x v="660"/>
    <d v="2025-12-10T00:00:00"/>
  </r>
  <r>
    <x v="0"/>
    <x v="3"/>
    <x v="3"/>
    <x v="31"/>
    <n v="247.73"/>
    <x v="584"/>
    <d v="2025-12-02T00:00:00"/>
  </r>
  <r>
    <x v="0"/>
    <x v="6"/>
    <x v="6"/>
    <x v="7"/>
    <n v="4926.6000000000004"/>
    <x v="661"/>
    <d v="2025-12-11T00:00:00"/>
  </r>
  <r>
    <x v="0"/>
    <x v="0"/>
    <x v="0"/>
    <x v="0"/>
    <n v="447.82"/>
    <x v="662"/>
    <d v="2025-12-01T00:00:00"/>
  </r>
  <r>
    <x v="0"/>
    <x v="45"/>
    <x v="45"/>
    <x v="203"/>
    <n v="6160"/>
    <x v="404"/>
    <d v="2025-12-10T00:00:00"/>
  </r>
  <r>
    <x v="0"/>
    <x v="0"/>
    <x v="0"/>
    <x v="0"/>
    <n v="1999.98"/>
    <x v="663"/>
    <d v="2025-12-01T00:00:00"/>
  </r>
  <r>
    <x v="0"/>
    <x v="45"/>
    <x v="45"/>
    <x v="340"/>
    <n v="2501.9499999999998"/>
    <x v="664"/>
    <d v="2025-12-12T00:00:00"/>
  </r>
  <r>
    <x v="0"/>
    <x v="6"/>
    <x v="6"/>
    <x v="7"/>
    <n v="4700.5"/>
    <x v="661"/>
    <d v="2025-12-11T00:00:00"/>
  </r>
  <r>
    <x v="0"/>
    <x v="0"/>
    <x v="0"/>
    <x v="0"/>
    <n v="768.4"/>
    <x v="665"/>
    <d v="2025-12-01T00:00:00"/>
  </r>
  <r>
    <x v="0"/>
    <x v="0"/>
    <x v="0"/>
    <x v="0"/>
    <n v="672.04"/>
    <x v="666"/>
    <d v="2025-12-01T00:00:00"/>
  </r>
  <r>
    <x v="0"/>
    <x v="0"/>
    <x v="0"/>
    <x v="0"/>
    <n v="376"/>
    <x v="667"/>
    <d v="2025-12-01T00:00:00"/>
  </r>
  <r>
    <x v="0"/>
    <x v="0"/>
    <x v="0"/>
    <x v="0"/>
    <n v="844.19"/>
    <x v="668"/>
    <d v="2025-12-01T00:00:00"/>
  </r>
  <r>
    <x v="0"/>
    <x v="0"/>
    <x v="0"/>
    <x v="0"/>
    <n v="1230.92"/>
    <x v="669"/>
    <d v="2025-12-01T00:00:00"/>
  </r>
  <r>
    <x v="0"/>
    <x v="0"/>
    <x v="0"/>
    <x v="0"/>
    <n v="971.94"/>
    <x v="670"/>
    <d v="2025-12-01T00:00:00"/>
  </r>
  <r>
    <x v="0"/>
    <x v="0"/>
    <x v="0"/>
    <x v="0"/>
    <n v="423.6"/>
    <x v="671"/>
    <d v="2025-12-01T00:00:00"/>
  </r>
  <r>
    <x v="0"/>
    <x v="0"/>
    <x v="0"/>
    <x v="0"/>
    <n v="594.66"/>
    <x v="672"/>
    <d v="2025-12-01T00:00:00"/>
  </r>
  <r>
    <x v="0"/>
    <x v="0"/>
    <x v="0"/>
    <x v="0"/>
    <n v="577.84"/>
    <x v="673"/>
    <d v="2025-12-01T00:00:00"/>
  </r>
  <r>
    <x v="0"/>
    <x v="32"/>
    <x v="32"/>
    <x v="308"/>
    <n v="915"/>
    <x v="583"/>
    <d v="2025-12-10T00:00:00"/>
  </r>
  <r>
    <x v="0"/>
    <x v="6"/>
    <x v="6"/>
    <x v="308"/>
    <n v="13908"/>
    <x v="583"/>
    <d v="2025-12-10T00:00:00"/>
  </r>
  <r>
    <x v="0"/>
    <x v="3"/>
    <x v="3"/>
    <x v="35"/>
    <n v="199.84"/>
    <x v="659"/>
    <d v="2025-12-03T00:00:00"/>
  </r>
  <r>
    <x v="0"/>
    <x v="3"/>
    <x v="3"/>
    <x v="35"/>
    <n v="39"/>
    <x v="659"/>
    <d v="2025-12-03T00:00:00"/>
  </r>
  <r>
    <x v="0"/>
    <x v="6"/>
    <x v="6"/>
    <x v="8"/>
    <n v="457.14"/>
    <x v="674"/>
    <d v="2025-12-01T00:00:00"/>
  </r>
  <r>
    <x v="0"/>
    <x v="2"/>
    <x v="2"/>
    <x v="115"/>
    <n v="275.89"/>
    <x v="675"/>
    <d v="2025-12-12T00:00:00"/>
  </r>
  <r>
    <x v="0"/>
    <x v="2"/>
    <x v="2"/>
    <x v="115"/>
    <n v="520.86"/>
    <x v="675"/>
    <d v="2025-12-12T00:00:00"/>
  </r>
  <r>
    <x v="0"/>
    <x v="2"/>
    <x v="2"/>
    <x v="341"/>
    <n v="148.66"/>
    <x v="676"/>
    <d v="2025-12-12T00:00:00"/>
  </r>
  <r>
    <x v="0"/>
    <x v="2"/>
    <x v="2"/>
    <x v="341"/>
    <n v="576.65"/>
    <x v="676"/>
    <d v="2025-12-12T00:00:00"/>
  </r>
  <r>
    <x v="0"/>
    <x v="32"/>
    <x v="32"/>
    <x v="308"/>
    <n v="915"/>
    <x v="583"/>
    <d v="2025-12-10T00:00:00"/>
  </r>
  <r>
    <x v="0"/>
    <x v="6"/>
    <x v="6"/>
    <x v="308"/>
    <n v="12261"/>
    <x v="583"/>
    <d v="2025-12-10T00:00:00"/>
  </r>
  <r>
    <x v="0"/>
    <x v="3"/>
    <x v="3"/>
    <x v="31"/>
    <n v="240.86"/>
    <x v="584"/>
    <d v="2025-12-02T00:00:00"/>
  </r>
  <r>
    <x v="0"/>
    <x v="32"/>
    <x v="32"/>
    <x v="308"/>
    <n v="915"/>
    <x v="583"/>
    <d v="2025-12-10T00:00:00"/>
  </r>
  <r>
    <x v="0"/>
    <x v="6"/>
    <x v="6"/>
    <x v="308"/>
    <n v="11529"/>
    <x v="583"/>
    <d v="2025-12-10T00:00:00"/>
  </r>
  <r>
    <x v="0"/>
    <x v="0"/>
    <x v="0"/>
    <x v="0"/>
    <n v="862.17"/>
    <x v="677"/>
    <d v="2025-12-01T00:00:00"/>
  </r>
  <r>
    <x v="0"/>
    <x v="0"/>
    <x v="0"/>
    <x v="0"/>
    <n v="1763.14"/>
    <x v="678"/>
    <d v="2025-12-01T00:00:00"/>
  </r>
  <r>
    <x v="0"/>
    <x v="32"/>
    <x v="32"/>
    <x v="342"/>
    <n v="4013.8"/>
    <x v="679"/>
    <d v="2025-12-10T00:00:00"/>
  </r>
  <r>
    <x v="0"/>
    <x v="32"/>
    <x v="32"/>
    <x v="342"/>
    <n v="46926.85"/>
    <x v="679"/>
    <d v="2025-12-10T00:00:00"/>
  </r>
  <r>
    <x v="0"/>
    <x v="3"/>
    <x v="3"/>
    <x v="31"/>
    <n v="571.9"/>
    <x v="584"/>
    <d v="2025-12-02T00:00:00"/>
  </r>
  <r>
    <x v="0"/>
    <x v="32"/>
    <x v="32"/>
    <x v="308"/>
    <n v="915"/>
    <x v="583"/>
    <d v="2025-12-10T00:00:00"/>
  </r>
  <r>
    <x v="0"/>
    <x v="6"/>
    <x v="6"/>
    <x v="308"/>
    <n v="17568"/>
    <x v="583"/>
    <d v="2025-12-10T00:00:00"/>
  </r>
  <r>
    <x v="0"/>
    <x v="2"/>
    <x v="2"/>
    <x v="343"/>
    <n v="1596.5"/>
    <x v="680"/>
    <d v="2025-12-12T00:00:00"/>
  </r>
  <r>
    <x v="0"/>
    <x v="3"/>
    <x v="3"/>
    <x v="31"/>
    <n v="1143.79"/>
    <x v="584"/>
    <d v="2025-12-02T00:00:00"/>
  </r>
  <r>
    <x v="0"/>
    <x v="2"/>
    <x v="2"/>
    <x v="343"/>
    <n v="1596.5"/>
    <x v="680"/>
    <d v="2025-12-12T00:00:00"/>
  </r>
  <r>
    <x v="0"/>
    <x v="2"/>
    <x v="2"/>
    <x v="343"/>
    <n v="1596.5"/>
    <x v="680"/>
    <d v="2025-12-12T00:00:00"/>
  </r>
  <r>
    <x v="0"/>
    <x v="2"/>
    <x v="2"/>
    <x v="343"/>
    <n v="798.25"/>
    <x v="680"/>
    <d v="2025-12-12T00:00:00"/>
  </r>
  <r>
    <x v="0"/>
    <x v="32"/>
    <x v="32"/>
    <x v="308"/>
    <n v="915"/>
    <x v="583"/>
    <d v="2025-12-10T00:00:00"/>
  </r>
  <r>
    <x v="0"/>
    <x v="6"/>
    <x v="6"/>
    <x v="308"/>
    <n v="7869"/>
    <x v="583"/>
    <d v="2025-12-10T00:00:00"/>
  </r>
  <r>
    <x v="0"/>
    <x v="0"/>
    <x v="0"/>
    <x v="0"/>
    <n v="2295"/>
    <x v="681"/>
    <d v="2025-12-01T00:00:00"/>
  </r>
  <r>
    <x v="0"/>
    <x v="3"/>
    <x v="3"/>
    <x v="95"/>
    <n v="582.19000000000005"/>
    <x v="682"/>
    <d v="2025-12-10T00:00:00"/>
  </r>
  <r>
    <x v="0"/>
    <x v="3"/>
    <x v="3"/>
    <x v="95"/>
    <n v="117"/>
    <x v="682"/>
    <d v="2025-12-10T00:00:00"/>
  </r>
  <r>
    <x v="0"/>
    <x v="3"/>
    <x v="3"/>
    <x v="95"/>
    <n v="84.24"/>
    <x v="682"/>
    <d v="2025-12-10T00:00:00"/>
  </r>
  <r>
    <x v="0"/>
    <x v="3"/>
    <x v="3"/>
    <x v="344"/>
    <n v="378.2"/>
    <x v="683"/>
    <d v="2025-12-12T00:00:00"/>
  </r>
  <r>
    <x v="0"/>
    <x v="3"/>
    <x v="3"/>
    <x v="35"/>
    <n v="266.45"/>
    <x v="659"/>
    <d v="2025-12-03T00:00:00"/>
  </r>
  <r>
    <x v="0"/>
    <x v="3"/>
    <x v="3"/>
    <x v="35"/>
    <n v="187.2"/>
    <x v="659"/>
    <d v="2025-12-03T00:00:00"/>
  </r>
  <r>
    <x v="0"/>
    <x v="3"/>
    <x v="3"/>
    <x v="35"/>
    <n v="117"/>
    <x v="659"/>
    <d v="2025-12-03T00:00:00"/>
  </r>
  <r>
    <x v="0"/>
    <x v="3"/>
    <x v="3"/>
    <x v="78"/>
    <n v="190.11"/>
    <x v="684"/>
    <d v="2025-12-01T00:00:00"/>
  </r>
  <r>
    <x v="0"/>
    <x v="3"/>
    <x v="3"/>
    <x v="78"/>
    <n v="315.13"/>
    <x v="684"/>
    <d v="2025-12-01T00:00:00"/>
  </r>
  <r>
    <x v="0"/>
    <x v="3"/>
    <x v="3"/>
    <x v="78"/>
    <n v="49.92"/>
    <x v="685"/>
    <d v="2025-12-01T00:00:00"/>
  </r>
  <r>
    <x v="0"/>
    <x v="3"/>
    <x v="3"/>
    <x v="78"/>
    <n v="122.3"/>
    <x v="684"/>
    <d v="2025-12-01T00:00:00"/>
  </r>
  <r>
    <x v="0"/>
    <x v="3"/>
    <x v="3"/>
    <x v="95"/>
    <n v="378.15"/>
    <x v="682"/>
    <d v="2025-12-10T00:00:00"/>
  </r>
  <r>
    <x v="0"/>
    <x v="3"/>
    <x v="3"/>
    <x v="95"/>
    <n v="78"/>
    <x v="682"/>
    <d v="2025-12-10T00:00:00"/>
  </r>
  <r>
    <x v="0"/>
    <x v="3"/>
    <x v="3"/>
    <x v="95"/>
    <n v="93.6"/>
    <x v="682"/>
    <d v="2025-12-10T00:00:00"/>
  </r>
  <r>
    <x v="0"/>
    <x v="3"/>
    <x v="3"/>
    <x v="95"/>
    <n v="59.9"/>
    <x v="682"/>
    <d v="2025-12-10T00:00:00"/>
  </r>
  <r>
    <x v="0"/>
    <x v="3"/>
    <x v="3"/>
    <x v="95"/>
    <n v="234"/>
    <x v="682"/>
    <d v="2025-12-10T00:00:00"/>
  </r>
  <r>
    <x v="0"/>
    <x v="3"/>
    <x v="3"/>
    <x v="95"/>
    <n v="1143.79"/>
    <x v="682"/>
    <d v="2025-12-10T00:00:00"/>
  </r>
  <r>
    <x v="0"/>
    <x v="3"/>
    <x v="3"/>
    <x v="95"/>
    <n v="39.78"/>
    <x v="682"/>
    <d v="2025-12-10T00:00:00"/>
  </r>
  <r>
    <x v="0"/>
    <x v="3"/>
    <x v="3"/>
    <x v="95"/>
    <n v="112.32"/>
    <x v="682"/>
    <d v="2025-12-10T00:00:00"/>
  </r>
  <r>
    <x v="0"/>
    <x v="3"/>
    <x v="3"/>
    <x v="95"/>
    <n v="78"/>
    <x v="682"/>
    <d v="2025-12-10T00:00:00"/>
  </r>
  <r>
    <x v="0"/>
    <x v="3"/>
    <x v="3"/>
    <x v="95"/>
    <n v="39.78"/>
    <x v="682"/>
    <d v="2025-12-10T00:00:00"/>
  </r>
  <r>
    <x v="0"/>
    <x v="3"/>
    <x v="3"/>
    <x v="95"/>
    <n v="93.6"/>
    <x v="682"/>
    <d v="2025-12-10T00:00:00"/>
  </r>
  <r>
    <x v="0"/>
    <x v="3"/>
    <x v="3"/>
    <x v="95"/>
    <n v="1143.79"/>
    <x v="682"/>
    <d v="2025-12-10T00:00:00"/>
  </r>
  <r>
    <x v="0"/>
    <x v="3"/>
    <x v="3"/>
    <x v="95"/>
    <n v="104"/>
    <x v="682"/>
    <d v="2025-12-10T00:00:00"/>
  </r>
  <r>
    <x v="0"/>
    <x v="3"/>
    <x v="3"/>
    <x v="95"/>
    <n v="124.8"/>
    <x v="682"/>
    <d v="2025-12-10T00:00:00"/>
  </r>
  <r>
    <x v="0"/>
    <x v="3"/>
    <x v="3"/>
    <x v="95"/>
    <n v="361.3"/>
    <x v="682"/>
    <d v="2025-12-10T00:00:00"/>
  </r>
  <r>
    <x v="0"/>
    <x v="3"/>
    <x v="3"/>
    <x v="95"/>
    <n v="78"/>
    <x v="682"/>
    <d v="2025-12-10T00:00:00"/>
  </r>
  <r>
    <x v="0"/>
    <x v="3"/>
    <x v="3"/>
    <x v="95"/>
    <n v="93.6"/>
    <x v="682"/>
    <d v="2025-12-10T00:00:00"/>
  </r>
  <r>
    <x v="0"/>
    <x v="46"/>
    <x v="46"/>
    <x v="32"/>
    <n v="210"/>
    <x v="82"/>
    <d v="2025-12-17T00:00:00"/>
  </r>
  <r>
    <x v="0"/>
    <x v="46"/>
    <x v="46"/>
    <x v="345"/>
    <n v="384"/>
    <x v="686"/>
    <d v="2025-12-17T00:00:00"/>
  </r>
  <r>
    <x v="0"/>
    <x v="46"/>
    <x v="46"/>
    <x v="346"/>
    <n v="118"/>
    <x v="687"/>
    <d v="2025-12-11T00:00:00"/>
  </r>
  <r>
    <x v="0"/>
    <x v="46"/>
    <x v="46"/>
    <x v="347"/>
    <n v="76.010000000000005"/>
    <x v="688"/>
    <d v="2025-12-17T00:00:00"/>
  </r>
  <r>
    <x v="0"/>
    <x v="14"/>
    <x v="14"/>
    <x v="348"/>
    <n v="1220"/>
    <x v="689"/>
    <d v="2025-12-16T00:00:00"/>
  </r>
  <r>
    <x v="0"/>
    <x v="35"/>
    <x v="35"/>
    <x v="349"/>
    <n v="1524.94"/>
    <x v="690"/>
    <d v="2025-12-05T00:00:00"/>
  </r>
  <r>
    <x v="0"/>
    <x v="2"/>
    <x v="2"/>
    <x v="350"/>
    <n v="4.95"/>
    <x v="691"/>
    <d v="2025-12-01T00:00:00"/>
  </r>
  <r>
    <x v="0"/>
    <x v="2"/>
    <x v="2"/>
    <x v="350"/>
    <n v="10.59"/>
    <x v="691"/>
    <d v="2025-12-01T00:00:00"/>
  </r>
  <r>
    <x v="0"/>
    <x v="3"/>
    <x v="3"/>
    <x v="207"/>
    <n v="1337.73"/>
    <x v="408"/>
    <d v="2025-12-11T00:00:00"/>
  </r>
  <r>
    <x v="0"/>
    <x v="3"/>
    <x v="3"/>
    <x v="207"/>
    <n v="1337.73"/>
    <x v="408"/>
    <d v="2025-12-11T00:00:00"/>
  </r>
  <r>
    <x v="0"/>
    <x v="3"/>
    <x v="3"/>
    <x v="207"/>
    <n v="1337.73"/>
    <x v="408"/>
    <d v="2025-12-11T00:00:00"/>
  </r>
  <r>
    <x v="0"/>
    <x v="3"/>
    <x v="3"/>
    <x v="31"/>
    <n v="155.99"/>
    <x v="584"/>
    <d v="2025-12-02T00:00:00"/>
  </r>
  <r>
    <x v="0"/>
    <x v="3"/>
    <x v="3"/>
    <x v="31"/>
    <n v="571.88"/>
    <x v="584"/>
    <d v="2025-12-02T00:00:00"/>
  </r>
  <r>
    <x v="0"/>
    <x v="3"/>
    <x v="3"/>
    <x v="31"/>
    <n v="34.94"/>
    <x v="584"/>
    <d v="2025-12-02T00:00:00"/>
  </r>
  <r>
    <x v="0"/>
    <x v="2"/>
    <x v="2"/>
    <x v="4"/>
    <n v="6983.39"/>
    <x v="258"/>
    <d v="2025-12-10T00:00:00"/>
  </r>
  <r>
    <x v="0"/>
    <x v="3"/>
    <x v="3"/>
    <x v="31"/>
    <n v="743.18"/>
    <x v="584"/>
    <d v="2025-12-02T00:00:00"/>
  </r>
  <r>
    <x v="0"/>
    <x v="2"/>
    <x v="2"/>
    <x v="4"/>
    <n v="18293.599999999999"/>
    <x v="258"/>
    <d v="2025-12-10T00:00:00"/>
  </r>
  <r>
    <x v="0"/>
    <x v="2"/>
    <x v="2"/>
    <x v="4"/>
    <n v="1137.3399999999999"/>
    <x v="258"/>
    <d v="2025-12-10T00:00:00"/>
  </r>
  <r>
    <x v="0"/>
    <x v="2"/>
    <x v="2"/>
    <x v="351"/>
    <n v="1373.37"/>
    <x v="692"/>
    <d v="2025-12-12T00:00:00"/>
  </r>
  <r>
    <x v="0"/>
    <x v="2"/>
    <x v="2"/>
    <x v="352"/>
    <n v="1506.78"/>
    <x v="693"/>
    <d v="2025-12-12T00:00:00"/>
  </r>
  <r>
    <x v="0"/>
    <x v="2"/>
    <x v="2"/>
    <x v="353"/>
    <n v="650.84"/>
    <x v="694"/>
    <d v="2025-12-12T00:00:00"/>
  </r>
  <r>
    <x v="0"/>
    <x v="2"/>
    <x v="2"/>
    <x v="354"/>
    <n v="99.8"/>
    <x v="695"/>
    <d v="2025-12-03T00:00:00"/>
  </r>
  <r>
    <x v="0"/>
    <x v="2"/>
    <x v="2"/>
    <x v="355"/>
    <n v="1184.27"/>
    <x v="696"/>
    <d v="2025-12-12T00:00:00"/>
  </r>
  <r>
    <x v="0"/>
    <x v="2"/>
    <x v="2"/>
    <x v="356"/>
    <n v="1363.71"/>
    <x v="697"/>
    <d v="2025-12-01T00:00:00"/>
  </r>
  <r>
    <x v="0"/>
    <x v="2"/>
    <x v="2"/>
    <x v="4"/>
    <n v="3744.83"/>
    <x v="258"/>
    <d v="2025-12-10T00:00:00"/>
  </r>
  <r>
    <x v="0"/>
    <x v="3"/>
    <x v="3"/>
    <x v="95"/>
    <n v="1143.79"/>
    <x v="682"/>
    <d v="2025-12-10T00:00:00"/>
  </r>
  <r>
    <x v="0"/>
    <x v="3"/>
    <x v="3"/>
    <x v="95"/>
    <n v="156"/>
    <x v="682"/>
    <d v="2025-12-10T00:00:00"/>
  </r>
  <r>
    <x v="0"/>
    <x v="3"/>
    <x v="3"/>
    <x v="95"/>
    <n v="93.6"/>
    <x v="698"/>
    <d v="2025-12-01T00:00:00"/>
  </r>
  <r>
    <x v="0"/>
    <x v="2"/>
    <x v="2"/>
    <x v="357"/>
    <n v="1596.5"/>
    <x v="699"/>
    <d v="2025-12-12T00:00:00"/>
  </r>
  <r>
    <x v="0"/>
    <x v="2"/>
    <x v="2"/>
    <x v="357"/>
    <n v="1596.5"/>
    <x v="699"/>
    <d v="2025-12-12T00:00:00"/>
  </r>
  <r>
    <x v="0"/>
    <x v="3"/>
    <x v="3"/>
    <x v="95"/>
    <n v="184.08"/>
    <x v="700"/>
    <d v="2025-12-01T00:00:00"/>
  </r>
  <r>
    <x v="0"/>
    <x v="3"/>
    <x v="3"/>
    <x v="95"/>
    <n v="84.24"/>
    <x v="682"/>
    <d v="2025-12-10T00:00:00"/>
  </r>
  <r>
    <x v="0"/>
    <x v="3"/>
    <x v="3"/>
    <x v="95"/>
    <n v="56.16"/>
    <x v="682"/>
    <d v="2025-12-10T00:00:00"/>
  </r>
  <r>
    <x v="0"/>
    <x v="3"/>
    <x v="3"/>
    <x v="31"/>
    <n v="743.18"/>
    <x v="584"/>
    <d v="2025-12-02T00:00:00"/>
  </r>
  <r>
    <x v="0"/>
    <x v="6"/>
    <x v="6"/>
    <x v="358"/>
    <n v="6259.4"/>
    <x v="701"/>
    <d v="2025-12-03T00:00:00"/>
  </r>
  <r>
    <x v="0"/>
    <x v="10"/>
    <x v="10"/>
    <x v="358"/>
    <n v="2"/>
    <x v="701"/>
    <d v="2025-12-03T00:00:00"/>
  </r>
  <r>
    <x v="0"/>
    <x v="3"/>
    <x v="3"/>
    <x v="31"/>
    <n v="571.9"/>
    <x v="584"/>
    <d v="2025-12-02T00:00:00"/>
  </r>
  <r>
    <x v="0"/>
    <x v="6"/>
    <x v="6"/>
    <x v="358"/>
    <n v="6069"/>
    <x v="701"/>
    <d v="2025-12-03T00:00:00"/>
  </r>
  <r>
    <x v="0"/>
    <x v="10"/>
    <x v="10"/>
    <x v="358"/>
    <n v="2"/>
    <x v="701"/>
    <d v="2025-12-03T00:00:00"/>
  </r>
  <r>
    <x v="0"/>
    <x v="6"/>
    <x v="6"/>
    <x v="358"/>
    <n v="6818.7"/>
    <x v="701"/>
    <d v="2025-12-03T00:00:00"/>
  </r>
  <r>
    <x v="0"/>
    <x v="10"/>
    <x v="10"/>
    <x v="358"/>
    <n v="2"/>
    <x v="701"/>
    <d v="2025-12-03T00:00:00"/>
  </r>
  <r>
    <x v="0"/>
    <x v="3"/>
    <x v="3"/>
    <x v="31"/>
    <n v="571.9"/>
    <x v="584"/>
    <d v="2025-12-02T00:00:00"/>
  </r>
  <r>
    <x v="0"/>
    <x v="3"/>
    <x v="3"/>
    <x v="359"/>
    <n v="4503.2"/>
    <x v="702"/>
    <d v="2025-12-10T00:00:00"/>
  </r>
  <r>
    <x v="0"/>
    <x v="3"/>
    <x v="3"/>
    <x v="359"/>
    <n v="42884.4"/>
    <x v="702"/>
    <d v="2025-12-10T00:00:00"/>
  </r>
  <r>
    <x v="0"/>
    <x v="3"/>
    <x v="3"/>
    <x v="359"/>
    <n v="7425.6"/>
    <x v="702"/>
    <d v="2025-12-10T00:00:00"/>
  </r>
  <r>
    <x v="0"/>
    <x v="8"/>
    <x v="8"/>
    <x v="360"/>
    <n v="372.28"/>
    <x v="703"/>
    <d v="2025-12-11T00:00:00"/>
  </r>
  <r>
    <x v="0"/>
    <x v="2"/>
    <x v="2"/>
    <x v="343"/>
    <n v="1596.5"/>
    <x v="680"/>
    <d v="2025-12-12T00:00:00"/>
  </r>
  <r>
    <x v="0"/>
    <x v="3"/>
    <x v="3"/>
    <x v="31"/>
    <n v="743.18"/>
    <x v="584"/>
    <d v="2025-12-02T00:00:00"/>
  </r>
  <r>
    <x v="0"/>
    <x v="3"/>
    <x v="3"/>
    <x v="361"/>
    <n v="3820.85"/>
    <x v="704"/>
    <d v="2025-12-10T00:00:00"/>
  </r>
  <r>
    <x v="0"/>
    <x v="8"/>
    <x v="8"/>
    <x v="362"/>
    <n v="923.18"/>
    <x v="705"/>
    <d v="2025-12-12T00:00:00"/>
  </r>
  <r>
    <x v="0"/>
    <x v="0"/>
    <x v="0"/>
    <x v="0"/>
    <n v="699.18"/>
    <x v="706"/>
    <d v="2025-12-01T00:00:00"/>
  </r>
  <r>
    <x v="0"/>
    <x v="41"/>
    <x v="41"/>
    <x v="363"/>
    <n v="24400"/>
    <x v="707"/>
    <d v="2025-12-02T00:00:00"/>
  </r>
  <r>
    <x v="0"/>
    <x v="3"/>
    <x v="3"/>
    <x v="364"/>
    <n v="566.79999999999995"/>
    <x v="708"/>
    <d v="2025-12-11T00:00:00"/>
  </r>
  <r>
    <x v="0"/>
    <x v="3"/>
    <x v="3"/>
    <x v="364"/>
    <n v="167.44"/>
    <x v="708"/>
    <d v="2025-12-11T00:00:00"/>
  </r>
  <r>
    <x v="0"/>
    <x v="3"/>
    <x v="3"/>
    <x v="98"/>
    <n v="499.2"/>
    <x v="420"/>
    <d v="2025-12-10T00:00:00"/>
  </r>
  <r>
    <x v="0"/>
    <x v="2"/>
    <x v="2"/>
    <x v="365"/>
    <n v="5200"/>
    <x v="709"/>
    <d v="2025-12-02T00:00:00"/>
  </r>
  <r>
    <x v="0"/>
    <x v="2"/>
    <x v="2"/>
    <x v="365"/>
    <n v="988"/>
    <x v="709"/>
    <d v="2025-12-02T00:00:00"/>
  </r>
  <r>
    <x v="0"/>
    <x v="2"/>
    <x v="2"/>
    <x v="365"/>
    <n v="1569.46"/>
    <x v="709"/>
    <d v="2025-12-02T00:00:00"/>
  </r>
  <r>
    <x v="0"/>
    <x v="24"/>
    <x v="24"/>
    <x v="124"/>
    <n v="3288.63"/>
    <x v="710"/>
    <d v="2025-12-02T00:00:00"/>
  </r>
  <r>
    <x v="0"/>
    <x v="8"/>
    <x v="8"/>
    <x v="366"/>
    <n v="31.9"/>
    <x v="711"/>
    <d v="2025-12-12T00:00:00"/>
  </r>
  <r>
    <x v="0"/>
    <x v="3"/>
    <x v="3"/>
    <x v="359"/>
    <n v="28589.599999999999"/>
    <x v="702"/>
    <d v="2025-12-10T00:00:00"/>
  </r>
  <r>
    <x v="0"/>
    <x v="3"/>
    <x v="3"/>
    <x v="367"/>
    <n v="14579"/>
    <x v="712"/>
    <d v="2025-12-11T00:00:00"/>
  </r>
  <r>
    <x v="0"/>
    <x v="3"/>
    <x v="3"/>
    <x v="98"/>
    <n v="4717.4399999999996"/>
    <x v="420"/>
    <d v="2025-12-10T00:00:00"/>
  </r>
  <r>
    <x v="0"/>
    <x v="3"/>
    <x v="3"/>
    <x v="8"/>
    <n v="2758.08"/>
    <x v="674"/>
    <d v="2025-12-01T00:00:00"/>
  </r>
  <r>
    <x v="0"/>
    <x v="3"/>
    <x v="3"/>
    <x v="8"/>
    <n v="1853.28"/>
    <x v="674"/>
    <d v="2025-12-01T00:00:00"/>
  </r>
  <r>
    <x v="0"/>
    <x v="2"/>
    <x v="2"/>
    <x v="368"/>
    <n v="1246.54"/>
    <x v="713"/>
    <d v="2025-12-10T00:00:00"/>
  </r>
  <r>
    <x v="0"/>
    <x v="1"/>
    <x v="1"/>
    <x v="369"/>
    <n v="2517"/>
    <x v="714"/>
    <d v="2025-12-19T00:00:00"/>
  </r>
  <r>
    <x v="0"/>
    <x v="1"/>
    <x v="1"/>
    <x v="369"/>
    <n v="610"/>
    <x v="714"/>
    <d v="2025-12-19T00:00:00"/>
  </r>
  <r>
    <x v="0"/>
    <x v="1"/>
    <x v="1"/>
    <x v="369"/>
    <n v="435.16"/>
    <x v="714"/>
    <d v="2025-12-19T00:00:00"/>
  </r>
  <r>
    <x v="0"/>
    <x v="3"/>
    <x v="3"/>
    <x v="3"/>
    <n v="1368.66"/>
    <x v="383"/>
    <d v="2025-12-12T00:00:00"/>
  </r>
  <r>
    <x v="0"/>
    <x v="2"/>
    <x v="2"/>
    <x v="370"/>
    <n v="493.38"/>
    <x v="715"/>
    <d v="2025-12-01T00:00:00"/>
  </r>
  <r>
    <x v="0"/>
    <x v="2"/>
    <x v="2"/>
    <x v="4"/>
    <n v="1837.06"/>
    <x v="716"/>
    <d v="2025-12-02T00:00:00"/>
  </r>
  <r>
    <x v="0"/>
    <x v="2"/>
    <x v="2"/>
    <x v="4"/>
    <n v="6281.39"/>
    <x v="716"/>
    <d v="2025-12-02T00:00:00"/>
  </r>
  <r>
    <x v="0"/>
    <x v="2"/>
    <x v="2"/>
    <x v="105"/>
    <n v="287.87"/>
    <x v="717"/>
    <d v="2025-12-02T00:00:00"/>
  </r>
  <r>
    <x v="0"/>
    <x v="3"/>
    <x v="3"/>
    <x v="82"/>
    <n v="4528.07"/>
    <x v="427"/>
    <d v="2025-12-10T00:00:00"/>
  </r>
  <r>
    <x v="0"/>
    <x v="2"/>
    <x v="2"/>
    <x v="105"/>
    <n v="1290.6400000000001"/>
    <x v="717"/>
    <d v="2025-12-02T00:00:00"/>
  </r>
  <r>
    <x v="0"/>
    <x v="2"/>
    <x v="2"/>
    <x v="81"/>
    <n v="1596.5"/>
    <x v="718"/>
    <d v="2025-12-02T00:00:00"/>
  </r>
  <r>
    <x v="0"/>
    <x v="2"/>
    <x v="2"/>
    <x v="131"/>
    <n v="2080"/>
    <x v="719"/>
    <d v="2025-12-01T00:00:00"/>
  </r>
  <r>
    <x v="0"/>
    <x v="2"/>
    <x v="2"/>
    <x v="131"/>
    <n v="5044"/>
    <x v="719"/>
    <d v="2025-12-01T00:00:00"/>
  </r>
  <r>
    <x v="0"/>
    <x v="3"/>
    <x v="3"/>
    <x v="204"/>
    <n v="16104"/>
    <x v="405"/>
    <d v="2025-12-11T00:00:00"/>
  </r>
  <r>
    <x v="0"/>
    <x v="2"/>
    <x v="2"/>
    <x v="371"/>
    <n v="1596.5"/>
    <x v="720"/>
    <d v="2025-12-03T00:00:00"/>
  </r>
  <r>
    <x v="0"/>
    <x v="2"/>
    <x v="2"/>
    <x v="371"/>
    <n v="1596.5"/>
    <x v="720"/>
    <d v="2025-12-03T00:00:00"/>
  </r>
  <r>
    <x v="0"/>
    <x v="3"/>
    <x v="3"/>
    <x v="194"/>
    <n v="243.39"/>
    <x v="386"/>
    <d v="2025-12-12T00:00:00"/>
  </r>
  <r>
    <x v="0"/>
    <x v="2"/>
    <x v="2"/>
    <x v="371"/>
    <n v="798.25"/>
    <x v="720"/>
    <d v="2025-12-03T00:00:00"/>
  </r>
  <r>
    <x v="0"/>
    <x v="42"/>
    <x v="42"/>
    <x v="372"/>
    <n v="245639.01"/>
    <x v="721"/>
    <d v="2025-12-04T00:00:00"/>
  </r>
  <r>
    <x v="0"/>
    <x v="42"/>
    <x v="42"/>
    <x v="372"/>
    <n v="84463.43"/>
    <x v="721"/>
    <d v="2025-12-04T00:00:00"/>
  </r>
  <r>
    <x v="0"/>
    <x v="42"/>
    <x v="42"/>
    <x v="372"/>
    <n v="14942.54"/>
    <x v="721"/>
    <d v="2025-12-04T00:00:00"/>
  </r>
  <r>
    <x v="0"/>
    <x v="3"/>
    <x v="3"/>
    <x v="118"/>
    <n v="7609.14"/>
    <x v="722"/>
    <d v="2025-12-12T00:00:00"/>
  </r>
  <r>
    <x v="0"/>
    <x v="42"/>
    <x v="42"/>
    <x v="372"/>
    <n v="52572.5"/>
    <x v="721"/>
    <d v="2025-12-04T00:00:00"/>
  </r>
  <r>
    <x v="0"/>
    <x v="42"/>
    <x v="42"/>
    <x v="372"/>
    <n v="148220.82999999999"/>
    <x v="721"/>
    <d v="2025-12-04T00:00:00"/>
  </r>
  <r>
    <x v="0"/>
    <x v="42"/>
    <x v="42"/>
    <x v="372"/>
    <n v="179746.65"/>
    <x v="721"/>
    <d v="2025-12-04T00:00:00"/>
  </r>
  <r>
    <x v="0"/>
    <x v="6"/>
    <x v="6"/>
    <x v="373"/>
    <n v="6160"/>
    <x v="723"/>
    <d v="2025-12-01T00:00:00"/>
  </r>
  <r>
    <x v="0"/>
    <x v="10"/>
    <x v="10"/>
    <x v="373"/>
    <n v="2"/>
    <x v="723"/>
    <d v="2025-12-01T00:00:00"/>
  </r>
  <r>
    <x v="0"/>
    <x v="31"/>
    <x v="31"/>
    <x v="293"/>
    <n v="719.6"/>
    <x v="567"/>
    <d v="2025-12-04T00:00:00"/>
  </r>
  <r>
    <x v="0"/>
    <x v="45"/>
    <x v="45"/>
    <x v="340"/>
    <n v="500.39"/>
    <x v="664"/>
    <d v="2025-12-12T00:00:00"/>
  </r>
  <r>
    <x v="0"/>
    <x v="2"/>
    <x v="2"/>
    <x v="343"/>
    <n v="1596.5"/>
    <x v="680"/>
    <d v="2025-12-12T00:00:00"/>
  </r>
  <r>
    <x v="0"/>
    <x v="17"/>
    <x v="17"/>
    <x v="374"/>
    <n v="66000"/>
    <x v="724"/>
    <d v="2025-12-09T00:00:00"/>
  </r>
  <r>
    <x v="0"/>
    <x v="22"/>
    <x v="22"/>
    <x v="318"/>
    <n v="1708"/>
    <x v="725"/>
    <d v="2025-12-01T00:00:00"/>
  </r>
  <r>
    <x v="0"/>
    <x v="41"/>
    <x v="41"/>
    <x v="375"/>
    <n v="47438.85"/>
    <x v="726"/>
    <d v="2025-12-04T00:00:00"/>
  </r>
  <r>
    <x v="0"/>
    <x v="3"/>
    <x v="3"/>
    <x v="376"/>
    <n v="644.16"/>
    <x v="727"/>
    <d v="2025-12-01T00:00:00"/>
  </r>
  <r>
    <x v="0"/>
    <x v="7"/>
    <x v="7"/>
    <x v="377"/>
    <n v="1554.8"/>
    <x v="728"/>
    <d v="2025-11-26T00:00:00"/>
  </r>
  <r>
    <x v="0"/>
    <x v="2"/>
    <x v="2"/>
    <x v="27"/>
    <n v="1596.5"/>
    <x v="729"/>
    <d v="2025-12-02T00:00:00"/>
  </r>
  <r>
    <x v="0"/>
    <x v="2"/>
    <x v="2"/>
    <x v="378"/>
    <n v="631.44000000000005"/>
    <x v="730"/>
    <d v="2025-12-11T00:00:00"/>
  </r>
  <r>
    <x v="0"/>
    <x v="2"/>
    <x v="2"/>
    <x v="378"/>
    <n v="-631.67999999999995"/>
    <x v="730"/>
    <d v="2025-12-11T00:00:00"/>
  </r>
  <r>
    <x v="0"/>
    <x v="2"/>
    <x v="2"/>
    <x v="379"/>
    <n v="1596.5"/>
    <x v="731"/>
    <d v="2025-12-03T00:00:00"/>
  </r>
  <r>
    <x v="0"/>
    <x v="1"/>
    <x v="1"/>
    <x v="380"/>
    <n v="2820.22"/>
    <x v="732"/>
    <d v="2025-12-17T00:00:00"/>
  </r>
  <r>
    <x v="0"/>
    <x v="3"/>
    <x v="3"/>
    <x v="95"/>
    <n v="117"/>
    <x v="733"/>
    <d v="2025-12-01T00:00:00"/>
  </r>
  <r>
    <x v="0"/>
    <x v="3"/>
    <x v="3"/>
    <x v="95"/>
    <n v="953.16"/>
    <x v="734"/>
    <d v="2025-12-01T00:00:00"/>
  </r>
  <r>
    <x v="0"/>
    <x v="3"/>
    <x v="3"/>
    <x v="95"/>
    <n v="140.4"/>
    <x v="698"/>
    <d v="2025-12-01T00:00:00"/>
  </r>
  <r>
    <x v="0"/>
    <x v="3"/>
    <x v="3"/>
    <x v="95"/>
    <n v="156"/>
    <x v="733"/>
    <d v="2025-12-01T00:00:00"/>
  </r>
  <r>
    <x v="0"/>
    <x v="3"/>
    <x v="3"/>
    <x v="95"/>
    <n v="93.6"/>
    <x v="698"/>
    <d v="2025-12-01T00:00:00"/>
  </r>
  <r>
    <x v="0"/>
    <x v="3"/>
    <x v="3"/>
    <x v="95"/>
    <n v="361.3"/>
    <x v="734"/>
    <d v="2025-12-01T00:00:00"/>
  </r>
  <r>
    <x v="0"/>
    <x v="3"/>
    <x v="3"/>
    <x v="95"/>
    <n v="156"/>
    <x v="733"/>
    <d v="2025-12-01T00:00:00"/>
  </r>
  <r>
    <x v="0"/>
    <x v="3"/>
    <x v="3"/>
    <x v="95"/>
    <n v="46.8"/>
    <x v="698"/>
    <d v="2025-12-01T00:00:00"/>
  </r>
  <r>
    <x v="0"/>
    <x v="3"/>
    <x v="3"/>
    <x v="95"/>
    <n v="117"/>
    <x v="733"/>
    <d v="2025-12-01T00:00:00"/>
  </r>
  <r>
    <x v="0"/>
    <x v="3"/>
    <x v="3"/>
    <x v="95"/>
    <n v="39.78"/>
    <x v="700"/>
    <d v="2025-12-01T00:00:00"/>
  </r>
  <r>
    <x v="0"/>
    <x v="3"/>
    <x v="3"/>
    <x v="95"/>
    <n v="953.16"/>
    <x v="734"/>
    <d v="2025-12-01T00:00:00"/>
  </r>
  <r>
    <x v="0"/>
    <x v="3"/>
    <x v="3"/>
    <x v="95"/>
    <n v="1334.42"/>
    <x v="734"/>
    <d v="2025-12-01T00:00:00"/>
  </r>
  <r>
    <x v="0"/>
    <x v="3"/>
    <x v="3"/>
    <x v="95"/>
    <n v="117"/>
    <x v="733"/>
    <d v="2025-12-01T00:00:00"/>
  </r>
  <r>
    <x v="0"/>
    <x v="3"/>
    <x v="3"/>
    <x v="95"/>
    <n v="39.78"/>
    <x v="700"/>
    <d v="2025-12-01T00:00:00"/>
  </r>
  <r>
    <x v="0"/>
    <x v="3"/>
    <x v="3"/>
    <x v="95"/>
    <n v="62.4"/>
    <x v="733"/>
    <d v="2025-12-01T00:00:00"/>
  </r>
  <r>
    <x v="0"/>
    <x v="3"/>
    <x v="3"/>
    <x v="95"/>
    <n v="46.8"/>
    <x v="698"/>
    <d v="2025-12-01T00:00:00"/>
  </r>
  <r>
    <x v="0"/>
    <x v="3"/>
    <x v="3"/>
    <x v="95"/>
    <n v="361.3"/>
    <x v="734"/>
    <d v="2025-12-01T00:00:00"/>
  </r>
  <r>
    <x v="0"/>
    <x v="3"/>
    <x v="3"/>
    <x v="95"/>
    <n v="117"/>
    <x v="733"/>
    <d v="2025-12-01T00:00:00"/>
  </r>
  <r>
    <x v="0"/>
    <x v="3"/>
    <x v="3"/>
    <x v="95"/>
    <n v="132.91"/>
    <x v="700"/>
    <d v="2025-12-01T00:00:00"/>
  </r>
  <r>
    <x v="0"/>
    <x v="3"/>
    <x v="3"/>
    <x v="95"/>
    <n v="156"/>
    <x v="733"/>
    <d v="2025-12-01T00:00:00"/>
  </r>
  <r>
    <x v="0"/>
    <x v="3"/>
    <x v="3"/>
    <x v="95"/>
    <n v="953.16"/>
    <x v="734"/>
    <d v="2025-12-01T00:00:00"/>
  </r>
  <r>
    <x v="0"/>
    <x v="3"/>
    <x v="3"/>
    <x v="95"/>
    <n v="93.6"/>
    <x v="698"/>
    <d v="2025-12-01T00:00:00"/>
  </r>
  <r>
    <x v="0"/>
    <x v="3"/>
    <x v="3"/>
    <x v="95"/>
    <n v="361.3"/>
    <x v="734"/>
    <d v="2025-12-01T00:00:00"/>
  </r>
  <r>
    <x v="0"/>
    <x v="3"/>
    <x v="3"/>
    <x v="95"/>
    <n v="361.3"/>
    <x v="734"/>
    <d v="2025-12-01T00:00:00"/>
  </r>
  <r>
    <x v="0"/>
    <x v="3"/>
    <x v="3"/>
    <x v="95"/>
    <n v="156"/>
    <x v="733"/>
    <d v="2025-12-01T00:00:00"/>
  </r>
  <r>
    <x v="0"/>
    <x v="3"/>
    <x v="3"/>
    <x v="95"/>
    <n v="93.6"/>
    <x v="698"/>
    <d v="2025-12-01T00:00:00"/>
  </r>
  <r>
    <x v="0"/>
    <x v="3"/>
    <x v="3"/>
    <x v="95"/>
    <n v="361.3"/>
    <x v="734"/>
    <d v="2025-12-01T00:00:00"/>
  </r>
  <r>
    <x v="0"/>
    <x v="14"/>
    <x v="14"/>
    <x v="295"/>
    <n v="1756.8"/>
    <x v="569"/>
    <d v="2025-12-10T00:00:00"/>
  </r>
  <r>
    <x v="0"/>
    <x v="3"/>
    <x v="3"/>
    <x v="95"/>
    <n v="361.3"/>
    <x v="734"/>
    <d v="2025-12-01T00:00:00"/>
  </r>
  <r>
    <x v="0"/>
    <x v="3"/>
    <x v="3"/>
    <x v="95"/>
    <n v="361.3"/>
    <x v="734"/>
    <d v="2025-12-01T00:00:00"/>
  </r>
  <r>
    <x v="0"/>
    <x v="3"/>
    <x v="3"/>
    <x v="95"/>
    <n v="120.43"/>
    <x v="734"/>
    <d v="2025-12-01T00:00:00"/>
  </r>
  <r>
    <x v="0"/>
    <x v="22"/>
    <x v="22"/>
    <x v="83"/>
    <n v="4331"/>
    <x v="437"/>
    <d v="2025-12-11T00:00:00"/>
  </r>
  <r>
    <x v="0"/>
    <x v="3"/>
    <x v="3"/>
    <x v="95"/>
    <n v="953.16"/>
    <x v="734"/>
    <d v="2025-12-01T00:00:00"/>
  </r>
  <r>
    <x v="0"/>
    <x v="3"/>
    <x v="3"/>
    <x v="381"/>
    <n v="271.33"/>
    <x v="735"/>
    <d v="2025-12-12T00:00:00"/>
  </r>
  <r>
    <x v="0"/>
    <x v="3"/>
    <x v="3"/>
    <x v="98"/>
    <n v="3782"/>
    <x v="420"/>
    <d v="2025-12-10T00:00:00"/>
  </r>
  <r>
    <x v="0"/>
    <x v="3"/>
    <x v="3"/>
    <x v="382"/>
    <n v="727.12"/>
    <x v="736"/>
    <d v="2025-12-10T00:00:00"/>
  </r>
  <r>
    <x v="0"/>
    <x v="3"/>
    <x v="3"/>
    <x v="383"/>
    <n v="2190.2399999999998"/>
    <x v="737"/>
    <d v="2025-12-11T00:00:00"/>
  </r>
  <r>
    <x v="0"/>
    <x v="3"/>
    <x v="3"/>
    <x v="3"/>
    <n v="10311.77"/>
    <x v="383"/>
    <d v="2025-12-12T00:00:00"/>
  </r>
  <r>
    <x v="0"/>
    <x v="5"/>
    <x v="5"/>
    <x v="93"/>
    <n v="43140"/>
    <x v="738"/>
    <d v="2025-12-18T00:00:00"/>
  </r>
  <r>
    <x v="0"/>
    <x v="3"/>
    <x v="3"/>
    <x v="3"/>
    <n v="1453.78"/>
    <x v="383"/>
    <d v="2025-12-12T00:00:00"/>
  </r>
  <r>
    <x v="0"/>
    <x v="3"/>
    <x v="3"/>
    <x v="95"/>
    <n v="1143.79"/>
    <x v="734"/>
    <d v="2025-12-01T00:00:00"/>
  </r>
  <r>
    <x v="0"/>
    <x v="3"/>
    <x v="3"/>
    <x v="95"/>
    <n v="762.53"/>
    <x v="734"/>
    <d v="2025-12-01T00:00:00"/>
  </r>
  <r>
    <x v="0"/>
    <x v="3"/>
    <x v="3"/>
    <x v="95"/>
    <n v="39"/>
    <x v="733"/>
    <d v="2025-12-01T00:00:00"/>
  </r>
  <r>
    <x v="0"/>
    <x v="3"/>
    <x v="3"/>
    <x v="95"/>
    <n v="381.26"/>
    <x v="734"/>
    <d v="2025-12-01T00:00:00"/>
  </r>
  <r>
    <x v="0"/>
    <x v="2"/>
    <x v="2"/>
    <x v="354"/>
    <n v="650.88"/>
    <x v="695"/>
    <d v="2025-12-03T00:00:00"/>
  </r>
  <r>
    <x v="0"/>
    <x v="3"/>
    <x v="3"/>
    <x v="95"/>
    <n v="953.16"/>
    <x v="734"/>
    <d v="2025-12-01T00:00:00"/>
  </r>
  <r>
    <x v="0"/>
    <x v="3"/>
    <x v="3"/>
    <x v="95"/>
    <n v="117"/>
    <x v="733"/>
    <d v="2025-12-01T00:00:00"/>
  </r>
  <r>
    <x v="0"/>
    <x v="3"/>
    <x v="3"/>
    <x v="95"/>
    <n v="39.78"/>
    <x v="700"/>
    <d v="2025-12-01T00:00:00"/>
  </r>
  <r>
    <x v="0"/>
    <x v="7"/>
    <x v="7"/>
    <x v="384"/>
    <n v="1196"/>
    <x v="739"/>
    <d v="2025-11-26T00:00:00"/>
  </r>
  <r>
    <x v="0"/>
    <x v="43"/>
    <x v="43"/>
    <x v="385"/>
    <n v="363.56"/>
    <x v="740"/>
    <d v="2025-12-04T00:00:00"/>
  </r>
  <r>
    <x v="0"/>
    <x v="32"/>
    <x v="32"/>
    <x v="308"/>
    <n v="915"/>
    <x v="741"/>
    <d v="2025-12-01T00:00:00"/>
  </r>
  <r>
    <x v="0"/>
    <x v="6"/>
    <x v="6"/>
    <x v="308"/>
    <n v="3660"/>
    <x v="741"/>
    <d v="2025-12-01T00:00:00"/>
  </r>
  <r>
    <x v="0"/>
    <x v="3"/>
    <x v="3"/>
    <x v="95"/>
    <n v="953.16"/>
    <x v="734"/>
    <d v="2025-12-01T00:00:00"/>
  </r>
  <r>
    <x v="0"/>
    <x v="0"/>
    <x v="0"/>
    <x v="0"/>
    <n v="408.4"/>
    <x v="742"/>
    <d v="2025-11-26T00:00:00"/>
  </r>
  <r>
    <x v="0"/>
    <x v="3"/>
    <x v="3"/>
    <x v="95"/>
    <n v="39.78"/>
    <x v="700"/>
    <d v="2025-12-01T00:00:00"/>
  </r>
  <r>
    <x v="0"/>
    <x v="3"/>
    <x v="3"/>
    <x v="95"/>
    <n v="93.6"/>
    <x v="698"/>
    <d v="2025-12-01T00:00:00"/>
  </r>
  <r>
    <x v="0"/>
    <x v="6"/>
    <x v="6"/>
    <x v="386"/>
    <n v="1280"/>
    <x v="743"/>
    <d v="2025-12-01T00:00:00"/>
  </r>
  <r>
    <x v="0"/>
    <x v="3"/>
    <x v="3"/>
    <x v="95"/>
    <n v="953.16"/>
    <x v="734"/>
    <d v="2025-12-01T00:00:00"/>
  </r>
  <r>
    <x v="0"/>
    <x v="3"/>
    <x v="3"/>
    <x v="95"/>
    <n v="953.16"/>
    <x v="734"/>
    <d v="2025-12-01T00:00:00"/>
  </r>
  <r>
    <x v="0"/>
    <x v="10"/>
    <x v="10"/>
    <x v="11"/>
    <n v="2"/>
    <x v="744"/>
    <d v="2025-12-01T00:00:00"/>
  </r>
  <r>
    <x v="0"/>
    <x v="6"/>
    <x v="6"/>
    <x v="11"/>
    <n v="9200"/>
    <x v="744"/>
    <d v="2025-12-01T00:00:00"/>
  </r>
  <r>
    <x v="0"/>
    <x v="21"/>
    <x v="21"/>
    <x v="387"/>
    <n v="45515.76"/>
    <x v="745"/>
    <d v="2025-12-02T00:00:00"/>
  </r>
  <r>
    <x v="0"/>
    <x v="21"/>
    <x v="21"/>
    <x v="387"/>
    <n v="24540.3"/>
    <x v="745"/>
    <d v="2025-12-02T00:00:00"/>
  </r>
  <r>
    <x v="0"/>
    <x v="28"/>
    <x v="28"/>
    <x v="388"/>
    <n v="1387.88"/>
    <x v="746"/>
    <d v="2025-12-12T00:00:00"/>
  </r>
  <r>
    <x v="0"/>
    <x v="10"/>
    <x v="10"/>
    <x v="388"/>
    <n v="2"/>
    <x v="746"/>
    <d v="2025-12-12T00:00:00"/>
  </r>
  <r>
    <x v="0"/>
    <x v="28"/>
    <x v="28"/>
    <x v="388"/>
    <n v="87685.61"/>
    <x v="746"/>
    <d v="2025-12-12T00:00:00"/>
  </r>
  <r>
    <x v="0"/>
    <x v="3"/>
    <x v="3"/>
    <x v="95"/>
    <n v="381.26"/>
    <x v="734"/>
    <d v="2025-12-01T00:00:00"/>
  </r>
  <r>
    <x v="0"/>
    <x v="9"/>
    <x v="9"/>
    <x v="8"/>
    <n v="17.25"/>
    <x v="674"/>
    <d v="2025-12-01T00:00:00"/>
  </r>
  <r>
    <x v="0"/>
    <x v="25"/>
    <x v="25"/>
    <x v="388"/>
    <n v="67148.47"/>
    <x v="746"/>
    <d v="2025-12-12T00:00:00"/>
  </r>
  <r>
    <x v="0"/>
    <x v="10"/>
    <x v="10"/>
    <x v="388"/>
    <n v="2"/>
    <x v="746"/>
    <d v="2025-12-12T00:00:00"/>
  </r>
  <r>
    <x v="0"/>
    <x v="25"/>
    <x v="25"/>
    <x v="388"/>
    <n v="1068.92"/>
    <x v="746"/>
    <d v="2025-12-12T00:00:00"/>
  </r>
  <r>
    <x v="0"/>
    <x v="10"/>
    <x v="10"/>
    <x v="389"/>
    <n v="2"/>
    <x v="747"/>
    <d v="2025-12-01T00:00:00"/>
  </r>
  <r>
    <x v="0"/>
    <x v="6"/>
    <x v="6"/>
    <x v="389"/>
    <n v="1280"/>
    <x v="747"/>
    <d v="2025-12-01T00:00:00"/>
  </r>
  <r>
    <x v="0"/>
    <x v="3"/>
    <x v="3"/>
    <x v="95"/>
    <n v="88.61"/>
    <x v="700"/>
    <d v="2025-12-01T00:00:00"/>
  </r>
  <r>
    <x v="0"/>
    <x v="3"/>
    <x v="3"/>
    <x v="95"/>
    <n v="56.16"/>
    <x v="733"/>
    <d v="2025-12-01T00:00:00"/>
  </r>
  <r>
    <x v="0"/>
    <x v="3"/>
    <x v="3"/>
    <x v="95"/>
    <n v="24.96"/>
    <x v="733"/>
    <d v="2025-12-01T00:00:00"/>
  </r>
  <r>
    <x v="0"/>
    <x v="10"/>
    <x v="10"/>
    <x v="390"/>
    <n v="2"/>
    <x v="748"/>
    <d v="2025-12-01T00:00:00"/>
  </r>
  <r>
    <x v="0"/>
    <x v="25"/>
    <x v="25"/>
    <x v="390"/>
    <n v="9112"/>
    <x v="748"/>
    <d v="2025-12-01T00:00:00"/>
  </r>
  <r>
    <x v="0"/>
    <x v="3"/>
    <x v="3"/>
    <x v="95"/>
    <n v="132.91"/>
    <x v="700"/>
    <d v="2025-12-01T00:00:00"/>
  </r>
  <r>
    <x v="0"/>
    <x v="3"/>
    <x v="3"/>
    <x v="95"/>
    <n v="117"/>
    <x v="733"/>
    <d v="2025-12-01T00:00:00"/>
  </r>
  <r>
    <x v="0"/>
    <x v="3"/>
    <x v="3"/>
    <x v="95"/>
    <n v="762.53"/>
    <x v="734"/>
    <d v="2025-12-01T00:00:00"/>
  </r>
  <r>
    <x v="0"/>
    <x v="3"/>
    <x v="3"/>
    <x v="95"/>
    <n v="46.8"/>
    <x v="698"/>
    <d v="2025-12-01T00:00:00"/>
  </r>
  <r>
    <x v="0"/>
    <x v="3"/>
    <x v="3"/>
    <x v="391"/>
    <n v="2196"/>
    <x v="749"/>
    <d v="2025-12-03T00:00:00"/>
  </r>
  <r>
    <x v="0"/>
    <x v="6"/>
    <x v="6"/>
    <x v="20"/>
    <n v="7211.4"/>
    <x v="750"/>
    <d v="2025-12-02T00:00:00"/>
  </r>
  <r>
    <x v="0"/>
    <x v="6"/>
    <x v="6"/>
    <x v="20"/>
    <n v="5131.5"/>
    <x v="750"/>
    <d v="2025-12-02T00:00:00"/>
  </r>
  <r>
    <x v="0"/>
    <x v="6"/>
    <x v="6"/>
    <x v="20"/>
    <n v="357"/>
    <x v="750"/>
    <d v="2025-12-02T00:00:00"/>
  </r>
  <r>
    <x v="0"/>
    <x v="3"/>
    <x v="3"/>
    <x v="78"/>
    <n v="1712.88"/>
    <x v="685"/>
    <d v="2025-12-01T00:00:00"/>
  </r>
  <r>
    <x v="0"/>
    <x v="3"/>
    <x v="3"/>
    <x v="78"/>
    <n v="112.32"/>
    <x v="685"/>
    <d v="2025-12-01T00:00:00"/>
  </r>
  <r>
    <x v="0"/>
    <x v="3"/>
    <x v="3"/>
    <x v="78"/>
    <n v="38.22"/>
    <x v="684"/>
    <d v="2025-12-01T00:00:00"/>
  </r>
  <r>
    <x v="0"/>
    <x v="3"/>
    <x v="3"/>
    <x v="78"/>
    <n v="52.42"/>
    <x v="684"/>
    <d v="2025-12-01T00:00:00"/>
  </r>
  <r>
    <x v="0"/>
    <x v="3"/>
    <x v="3"/>
    <x v="78"/>
    <n v="112.32"/>
    <x v="685"/>
    <d v="2025-12-01T00:00:00"/>
  </r>
  <r>
    <x v="0"/>
    <x v="3"/>
    <x v="3"/>
    <x v="78"/>
    <n v="1141.92"/>
    <x v="684"/>
    <d v="2025-12-01T00:00:00"/>
  </r>
  <r>
    <x v="0"/>
    <x v="41"/>
    <x v="41"/>
    <x v="392"/>
    <n v="4880"/>
    <x v="751"/>
    <d v="2025-12-23T00:00:00"/>
  </r>
  <r>
    <x v="0"/>
    <x v="3"/>
    <x v="3"/>
    <x v="78"/>
    <n v="1141.92"/>
    <x v="685"/>
    <d v="2025-12-01T00:00:00"/>
  </r>
  <r>
    <x v="0"/>
    <x v="3"/>
    <x v="3"/>
    <x v="78"/>
    <n v="112.32"/>
    <x v="685"/>
    <d v="2025-12-01T00:00:00"/>
  </r>
  <r>
    <x v="0"/>
    <x v="3"/>
    <x v="3"/>
    <x v="78"/>
    <n v="60.84"/>
    <x v="685"/>
    <d v="2025-12-01T00:00:00"/>
  </r>
  <r>
    <x v="0"/>
    <x v="6"/>
    <x v="6"/>
    <x v="20"/>
    <n v="7378"/>
    <x v="750"/>
    <d v="2025-12-02T00:00:00"/>
  </r>
  <r>
    <x v="0"/>
    <x v="6"/>
    <x v="6"/>
    <x v="20"/>
    <n v="93"/>
    <x v="750"/>
    <d v="2025-12-02T00:00:00"/>
  </r>
  <r>
    <x v="0"/>
    <x v="10"/>
    <x v="10"/>
    <x v="6"/>
    <n v="57546"/>
    <x v="752"/>
    <d v="2025-12-02T00:00:00"/>
  </r>
  <r>
    <x v="0"/>
    <x v="6"/>
    <x v="6"/>
    <x v="20"/>
    <n v="368.9"/>
    <x v="750"/>
    <d v="2025-12-02T00:00:00"/>
  </r>
  <r>
    <x v="0"/>
    <x v="31"/>
    <x v="31"/>
    <x v="393"/>
    <n v="1188.8"/>
    <x v="753"/>
    <d v="2025-12-02T00:00:00"/>
  </r>
  <r>
    <x v="0"/>
    <x v="31"/>
    <x v="31"/>
    <x v="393"/>
    <n v="827.6"/>
    <x v="753"/>
    <d v="2025-12-02T00:00:00"/>
  </r>
  <r>
    <x v="0"/>
    <x v="31"/>
    <x v="31"/>
    <x v="394"/>
    <n v="1465.2"/>
    <x v="754"/>
    <d v="2025-12-02T00:00:00"/>
  </r>
  <r>
    <x v="0"/>
    <x v="31"/>
    <x v="31"/>
    <x v="394"/>
    <n v="671.6"/>
    <x v="754"/>
    <d v="2025-12-02T00:00:00"/>
  </r>
  <r>
    <x v="0"/>
    <x v="6"/>
    <x v="6"/>
    <x v="20"/>
    <n v="7009.1"/>
    <x v="750"/>
    <d v="2025-12-02T00:00:00"/>
  </r>
  <r>
    <x v="0"/>
    <x v="6"/>
    <x v="6"/>
    <x v="20"/>
    <n v="357"/>
    <x v="750"/>
    <d v="2025-12-02T00:00:00"/>
  </r>
  <r>
    <x v="0"/>
    <x v="6"/>
    <x v="6"/>
    <x v="20"/>
    <n v="459"/>
    <x v="750"/>
    <d v="2025-12-02T00:00:00"/>
  </r>
  <r>
    <x v="0"/>
    <x v="6"/>
    <x v="6"/>
    <x v="20"/>
    <n v="368.9"/>
    <x v="750"/>
    <d v="2025-12-02T00:00:00"/>
  </r>
  <r>
    <x v="0"/>
    <x v="2"/>
    <x v="2"/>
    <x v="395"/>
    <n v="280.83999999999997"/>
    <x v="755"/>
    <d v="2025-12-03T00:00:00"/>
  </r>
  <r>
    <x v="0"/>
    <x v="2"/>
    <x v="2"/>
    <x v="396"/>
    <n v="627.20000000000005"/>
    <x v="756"/>
    <d v="2025-12-01T00:00:00"/>
  </r>
  <r>
    <x v="0"/>
    <x v="2"/>
    <x v="2"/>
    <x v="81"/>
    <n v="1596.5"/>
    <x v="718"/>
    <d v="2025-12-02T00:00:00"/>
  </r>
  <r>
    <x v="0"/>
    <x v="2"/>
    <x v="2"/>
    <x v="397"/>
    <n v="444.5"/>
    <x v="757"/>
    <d v="2025-12-03T00:00:00"/>
  </r>
  <r>
    <x v="0"/>
    <x v="2"/>
    <x v="2"/>
    <x v="81"/>
    <n v="1596.5"/>
    <x v="718"/>
    <d v="2025-12-02T00:00:00"/>
  </r>
  <r>
    <x v="0"/>
    <x v="2"/>
    <x v="2"/>
    <x v="131"/>
    <n v="977.6"/>
    <x v="719"/>
    <d v="2025-12-01T00:00:00"/>
  </r>
  <r>
    <x v="0"/>
    <x v="9"/>
    <x v="9"/>
    <x v="77"/>
    <n v="292.24"/>
    <x v="658"/>
    <d v="2025-12-01T00:00:00"/>
  </r>
  <r>
    <x v="0"/>
    <x v="2"/>
    <x v="2"/>
    <x v="398"/>
    <n v="2575.58"/>
    <x v="758"/>
    <d v="2025-12-02T00:00:00"/>
  </r>
  <r>
    <x v="0"/>
    <x v="45"/>
    <x v="45"/>
    <x v="399"/>
    <n v="15675"/>
    <x v="759"/>
    <d v="2025-12-10T00:00:00"/>
  </r>
  <r>
    <x v="0"/>
    <x v="45"/>
    <x v="45"/>
    <x v="399"/>
    <n v="51975"/>
    <x v="759"/>
    <d v="2025-12-10T00:00:00"/>
  </r>
  <r>
    <x v="0"/>
    <x v="45"/>
    <x v="45"/>
    <x v="399"/>
    <n v="29782.5"/>
    <x v="759"/>
    <d v="2025-12-10T00:00:00"/>
  </r>
  <r>
    <x v="0"/>
    <x v="45"/>
    <x v="45"/>
    <x v="400"/>
    <n v="4197.6000000000004"/>
    <x v="760"/>
    <d v="2025-12-11T00:00:00"/>
  </r>
  <r>
    <x v="0"/>
    <x v="45"/>
    <x v="45"/>
    <x v="401"/>
    <n v="7920"/>
    <x v="761"/>
    <d v="2025-12-12T00:00:00"/>
  </r>
  <r>
    <x v="0"/>
    <x v="45"/>
    <x v="45"/>
    <x v="401"/>
    <n v="1188"/>
    <x v="761"/>
    <d v="2025-12-12T00:00:00"/>
  </r>
  <r>
    <x v="0"/>
    <x v="45"/>
    <x v="45"/>
    <x v="401"/>
    <n v="9900"/>
    <x v="761"/>
    <d v="2025-12-12T00:00:00"/>
  </r>
  <r>
    <x v="0"/>
    <x v="6"/>
    <x v="6"/>
    <x v="20"/>
    <n v="7830.2"/>
    <x v="750"/>
    <d v="2025-12-02T00:00:00"/>
  </r>
  <r>
    <x v="0"/>
    <x v="45"/>
    <x v="45"/>
    <x v="402"/>
    <n v="52035.5"/>
    <x v="762"/>
    <d v="2025-12-10T00:00:00"/>
  </r>
  <r>
    <x v="0"/>
    <x v="6"/>
    <x v="6"/>
    <x v="20"/>
    <n v="4046"/>
    <x v="750"/>
    <d v="2025-12-02T00:00:00"/>
  </r>
  <r>
    <x v="0"/>
    <x v="45"/>
    <x v="45"/>
    <x v="402"/>
    <n v="32785.5"/>
    <x v="762"/>
    <d v="2025-12-10T00:00:00"/>
  </r>
  <r>
    <x v="0"/>
    <x v="6"/>
    <x v="6"/>
    <x v="20"/>
    <n v="6509.3"/>
    <x v="750"/>
    <d v="2025-12-02T00:00:00"/>
  </r>
  <r>
    <x v="0"/>
    <x v="45"/>
    <x v="45"/>
    <x v="402"/>
    <n v="5775"/>
    <x v="762"/>
    <d v="2025-12-10T00:00:00"/>
  </r>
  <r>
    <x v="0"/>
    <x v="6"/>
    <x v="6"/>
    <x v="20"/>
    <n v="29523.9"/>
    <x v="750"/>
    <d v="2025-12-02T00:00:00"/>
  </r>
  <r>
    <x v="0"/>
    <x v="45"/>
    <x v="45"/>
    <x v="402"/>
    <n v="358752.9"/>
    <x v="762"/>
    <d v="2025-12-10T00:00:00"/>
  </r>
  <r>
    <x v="0"/>
    <x v="45"/>
    <x v="45"/>
    <x v="399"/>
    <n v="199650"/>
    <x v="759"/>
    <d v="2025-12-10T00:00:00"/>
  </r>
  <r>
    <x v="0"/>
    <x v="45"/>
    <x v="45"/>
    <x v="399"/>
    <n v="3135"/>
    <x v="759"/>
    <d v="2025-12-10T00:00:00"/>
  </r>
  <r>
    <x v="0"/>
    <x v="45"/>
    <x v="45"/>
    <x v="399"/>
    <n v="5775"/>
    <x v="759"/>
    <d v="2025-12-10T00:00:00"/>
  </r>
  <r>
    <x v="0"/>
    <x v="45"/>
    <x v="45"/>
    <x v="401"/>
    <n v="23760"/>
    <x v="761"/>
    <d v="2025-12-12T00:00:00"/>
  </r>
  <r>
    <x v="0"/>
    <x v="45"/>
    <x v="45"/>
    <x v="401"/>
    <n v="14850"/>
    <x v="761"/>
    <d v="2025-12-12T00:00:00"/>
  </r>
  <r>
    <x v="0"/>
    <x v="45"/>
    <x v="45"/>
    <x v="401"/>
    <n v="9900"/>
    <x v="761"/>
    <d v="2025-12-12T00:00:00"/>
  </r>
  <r>
    <x v="0"/>
    <x v="3"/>
    <x v="3"/>
    <x v="202"/>
    <n v="456.62"/>
    <x v="763"/>
    <d v="2025-12-02T00:00:00"/>
  </r>
  <r>
    <x v="0"/>
    <x v="3"/>
    <x v="3"/>
    <x v="202"/>
    <n v="913.9"/>
    <x v="763"/>
    <d v="2025-12-02T00:00:00"/>
  </r>
  <r>
    <x v="0"/>
    <x v="3"/>
    <x v="3"/>
    <x v="82"/>
    <n v="8213.11"/>
    <x v="427"/>
    <d v="2025-12-10T00:00:00"/>
  </r>
  <r>
    <x v="0"/>
    <x v="3"/>
    <x v="3"/>
    <x v="200"/>
    <n v="3755.89"/>
    <x v="396"/>
    <d v="2025-12-11T00:00:00"/>
  </r>
  <r>
    <x v="0"/>
    <x v="3"/>
    <x v="3"/>
    <x v="200"/>
    <n v="1721.85"/>
    <x v="397"/>
    <d v="2025-12-11T00:00:00"/>
  </r>
  <r>
    <x v="0"/>
    <x v="3"/>
    <x v="3"/>
    <x v="194"/>
    <n v="365.09"/>
    <x v="386"/>
    <d v="2025-12-12T00:00:00"/>
  </r>
  <r>
    <x v="0"/>
    <x v="17"/>
    <x v="17"/>
    <x v="403"/>
    <n v="129862.9"/>
    <x v="764"/>
    <d v="2025-12-02T00:00:00"/>
  </r>
  <r>
    <x v="0"/>
    <x v="17"/>
    <x v="17"/>
    <x v="404"/>
    <n v="2369.2399999999998"/>
    <x v="765"/>
    <d v="2025-12-02T00:00:00"/>
  </r>
  <r>
    <x v="0"/>
    <x v="14"/>
    <x v="14"/>
    <x v="404"/>
    <n v="341.6"/>
    <x v="766"/>
    <d v="2025-12-02T00:00:00"/>
  </r>
  <r>
    <x v="0"/>
    <x v="21"/>
    <x v="21"/>
    <x v="405"/>
    <n v="63996.32"/>
    <x v="767"/>
    <d v="2025-12-02T00:00:00"/>
  </r>
  <r>
    <x v="0"/>
    <x v="3"/>
    <x v="3"/>
    <x v="95"/>
    <n v="119.81"/>
    <x v="733"/>
    <d v="2025-12-01T00:00:00"/>
  </r>
  <r>
    <x v="0"/>
    <x v="3"/>
    <x v="3"/>
    <x v="406"/>
    <n v="161.04"/>
    <x v="768"/>
    <d v="2025-12-03T00:00:00"/>
  </r>
  <r>
    <x v="0"/>
    <x v="14"/>
    <x v="14"/>
    <x v="406"/>
    <n v="219.6"/>
    <x v="768"/>
    <d v="2025-12-03T00:00:00"/>
  </r>
  <r>
    <x v="0"/>
    <x v="3"/>
    <x v="3"/>
    <x v="95"/>
    <n v="762.53"/>
    <x v="734"/>
    <d v="2025-12-01T00:00:00"/>
  </r>
  <r>
    <x v="0"/>
    <x v="3"/>
    <x v="3"/>
    <x v="95"/>
    <n v="52"/>
    <x v="733"/>
    <d v="2025-12-01T00:00:00"/>
  </r>
  <r>
    <x v="0"/>
    <x v="3"/>
    <x v="3"/>
    <x v="95"/>
    <n v="53.04"/>
    <x v="700"/>
    <d v="2025-12-01T00:00:00"/>
  </r>
  <r>
    <x v="0"/>
    <x v="3"/>
    <x v="3"/>
    <x v="95"/>
    <n v="62.4"/>
    <x v="698"/>
    <d v="2025-12-01T00:00:00"/>
  </r>
  <r>
    <x v="0"/>
    <x v="3"/>
    <x v="3"/>
    <x v="35"/>
    <n v="1123.2"/>
    <x v="659"/>
    <d v="2025-12-03T00:00:00"/>
  </r>
  <r>
    <x v="0"/>
    <x v="3"/>
    <x v="3"/>
    <x v="95"/>
    <n v="361.3"/>
    <x v="734"/>
    <d v="2025-12-01T00:00:00"/>
  </r>
  <r>
    <x v="0"/>
    <x v="18"/>
    <x v="18"/>
    <x v="407"/>
    <n v="3118.32"/>
    <x v="769"/>
    <d v="2025-12-02T00:00:00"/>
  </r>
  <r>
    <x v="0"/>
    <x v="18"/>
    <x v="18"/>
    <x v="407"/>
    <n v="1826.34"/>
    <x v="769"/>
    <d v="2025-12-02T00:00:00"/>
  </r>
  <r>
    <x v="0"/>
    <x v="18"/>
    <x v="18"/>
    <x v="407"/>
    <n v="5215.5"/>
    <x v="769"/>
    <d v="2025-12-02T00:00:00"/>
  </r>
  <r>
    <x v="0"/>
    <x v="18"/>
    <x v="18"/>
    <x v="407"/>
    <n v="3451.38"/>
    <x v="769"/>
    <d v="2025-12-02T00:00:00"/>
  </r>
  <r>
    <x v="0"/>
    <x v="3"/>
    <x v="3"/>
    <x v="95"/>
    <n v="1143.79"/>
    <x v="734"/>
    <d v="2025-12-01T00:00:00"/>
  </r>
  <r>
    <x v="0"/>
    <x v="3"/>
    <x v="3"/>
    <x v="95"/>
    <n v="117"/>
    <x v="733"/>
    <d v="2025-12-01T00:00:00"/>
  </r>
  <r>
    <x v="0"/>
    <x v="3"/>
    <x v="3"/>
    <x v="95"/>
    <n v="140.4"/>
    <x v="698"/>
    <d v="2025-12-01T00:00:00"/>
  </r>
  <r>
    <x v="0"/>
    <x v="18"/>
    <x v="18"/>
    <x v="407"/>
    <n v="6902.76"/>
    <x v="769"/>
    <d v="2025-12-02T00:00:00"/>
  </r>
  <r>
    <x v="0"/>
    <x v="3"/>
    <x v="3"/>
    <x v="95"/>
    <n v="361.3"/>
    <x v="734"/>
    <d v="2025-12-01T00:00:00"/>
  </r>
  <r>
    <x v="0"/>
    <x v="3"/>
    <x v="3"/>
    <x v="95"/>
    <n v="78"/>
    <x v="733"/>
    <d v="2025-12-01T00:00:00"/>
  </r>
  <r>
    <x v="0"/>
    <x v="3"/>
    <x v="3"/>
    <x v="95"/>
    <n v="37.44"/>
    <x v="733"/>
    <d v="2025-12-01T00:00:00"/>
  </r>
  <r>
    <x v="0"/>
    <x v="3"/>
    <x v="3"/>
    <x v="95"/>
    <n v="388.13"/>
    <x v="700"/>
    <d v="2025-12-01T00:00:00"/>
  </r>
  <r>
    <x v="0"/>
    <x v="3"/>
    <x v="3"/>
    <x v="95"/>
    <n v="93.6"/>
    <x v="698"/>
    <d v="2025-12-01T00:00:00"/>
  </r>
  <r>
    <x v="0"/>
    <x v="5"/>
    <x v="5"/>
    <x v="93"/>
    <n v="1647.36"/>
    <x v="170"/>
    <d v="2025-12-18T00:00:00"/>
  </r>
  <r>
    <x v="0"/>
    <x v="5"/>
    <x v="5"/>
    <x v="93"/>
    <n v="104.63"/>
    <x v="170"/>
    <d v="2025-12-18T00:00:00"/>
  </r>
  <r>
    <x v="0"/>
    <x v="5"/>
    <x v="5"/>
    <x v="93"/>
    <n v="104.63"/>
    <x v="170"/>
    <d v="2025-12-18T00:00:00"/>
  </r>
  <r>
    <x v="0"/>
    <x v="5"/>
    <x v="5"/>
    <x v="93"/>
    <n v="47.25"/>
    <x v="170"/>
    <d v="2025-12-18T00:00:00"/>
  </r>
  <r>
    <x v="0"/>
    <x v="5"/>
    <x v="5"/>
    <x v="93"/>
    <n v="6.86"/>
    <x v="170"/>
    <d v="2025-12-18T00:00:00"/>
  </r>
  <r>
    <x v="0"/>
    <x v="5"/>
    <x v="5"/>
    <x v="93"/>
    <n v="80.8"/>
    <x v="170"/>
    <d v="2025-12-18T00:00:00"/>
  </r>
  <r>
    <x v="0"/>
    <x v="3"/>
    <x v="3"/>
    <x v="95"/>
    <n v="388.13"/>
    <x v="700"/>
    <d v="2025-12-01T00:00:00"/>
  </r>
  <r>
    <x v="0"/>
    <x v="3"/>
    <x v="3"/>
    <x v="95"/>
    <n v="117"/>
    <x v="733"/>
    <d v="2025-12-01T00:00:00"/>
  </r>
  <r>
    <x v="0"/>
    <x v="3"/>
    <x v="3"/>
    <x v="95"/>
    <n v="140.4"/>
    <x v="698"/>
    <d v="2025-12-01T00:00:00"/>
  </r>
  <r>
    <x v="0"/>
    <x v="3"/>
    <x v="3"/>
    <x v="31"/>
    <n v="-147.13999999999999"/>
    <x v="80"/>
    <d v="2025-12-19T00:00:00"/>
  </r>
  <r>
    <x v="0"/>
    <x v="3"/>
    <x v="3"/>
    <x v="31"/>
    <n v="-751.23"/>
    <x v="80"/>
    <d v="2025-12-19T00:00:00"/>
  </r>
  <r>
    <x v="0"/>
    <x v="2"/>
    <x v="2"/>
    <x v="99"/>
    <n v="1596.5"/>
    <x v="770"/>
    <d v="2025-12-03T00:00:00"/>
  </r>
  <r>
    <x v="0"/>
    <x v="3"/>
    <x v="3"/>
    <x v="95"/>
    <n v="361.3"/>
    <x v="734"/>
    <d v="2025-12-01T00:00:00"/>
  </r>
  <r>
    <x v="0"/>
    <x v="3"/>
    <x v="3"/>
    <x v="95"/>
    <n v="117"/>
    <x v="733"/>
    <d v="2025-12-01T00:00:00"/>
  </r>
  <r>
    <x v="0"/>
    <x v="3"/>
    <x v="3"/>
    <x v="95"/>
    <n v="140.4"/>
    <x v="698"/>
    <d v="2025-12-01T00:00:00"/>
  </r>
  <r>
    <x v="0"/>
    <x v="1"/>
    <x v="1"/>
    <x v="408"/>
    <n v="140550.32"/>
    <x v="771"/>
    <d v="2025-12-03T00:00:00"/>
  </r>
  <r>
    <x v="0"/>
    <x v="10"/>
    <x v="10"/>
    <x v="6"/>
    <n v="200"/>
    <x v="772"/>
    <d v="2025-12-16T00:00:00"/>
  </r>
  <r>
    <x v="0"/>
    <x v="10"/>
    <x v="10"/>
    <x v="6"/>
    <n v="97"/>
    <x v="772"/>
    <d v="2025-12-16T00:00:00"/>
  </r>
  <r>
    <x v="0"/>
    <x v="3"/>
    <x v="3"/>
    <x v="95"/>
    <n v="138.06"/>
    <x v="700"/>
    <d v="2025-12-01T00:00:00"/>
  </r>
  <r>
    <x v="0"/>
    <x v="3"/>
    <x v="3"/>
    <x v="95"/>
    <n v="117"/>
    <x v="733"/>
    <d v="2025-12-01T00:00:00"/>
  </r>
  <r>
    <x v="0"/>
    <x v="3"/>
    <x v="3"/>
    <x v="95"/>
    <n v="140.4"/>
    <x v="698"/>
    <d v="2025-12-01T00:00:00"/>
  </r>
  <r>
    <x v="0"/>
    <x v="3"/>
    <x v="3"/>
    <x v="95"/>
    <n v="380.02"/>
    <x v="700"/>
    <d v="2025-12-01T00:00:00"/>
  </r>
  <r>
    <x v="0"/>
    <x v="1"/>
    <x v="1"/>
    <x v="408"/>
    <n v="10191.950000000001"/>
    <x v="771"/>
    <d v="2025-12-03T00:00:00"/>
  </r>
  <r>
    <x v="0"/>
    <x v="3"/>
    <x v="3"/>
    <x v="31"/>
    <n v="180.65"/>
    <x v="584"/>
    <d v="2025-12-02T00:00:00"/>
  </r>
  <r>
    <x v="0"/>
    <x v="3"/>
    <x v="3"/>
    <x v="31"/>
    <n v="571.9"/>
    <x v="584"/>
    <d v="2025-12-02T00:00:00"/>
  </r>
  <r>
    <x v="0"/>
    <x v="25"/>
    <x v="25"/>
    <x v="409"/>
    <n v="2"/>
    <x v="773"/>
    <d v="2025-12-02T00:00:00"/>
  </r>
  <r>
    <x v="0"/>
    <x v="25"/>
    <x v="25"/>
    <x v="409"/>
    <n v="6639.5"/>
    <x v="773"/>
    <d v="2025-12-02T00:00:00"/>
  </r>
  <r>
    <x v="0"/>
    <x v="1"/>
    <x v="1"/>
    <x v="408"/>
    <n v="70617.64"/>
    <x v="771"/>
    <d v="2025-12-03T00:00:00"/>
  </r>
  <r>
    <x v="0"/>
    <x v="3"/>
    <x v="3"/>
    <x v="31"/>
    <n v="190.63"/>
    <x v="584"/>
    <d v="2025-12-02T00:00:00"/>
  </r>
  <r>
    <x v="0"/>
    <x v="25"/>
    <x v="25"/>
    <x v="409"/>
    <n v="4632.18"/>
    <x v="773"/>
    <d v="2025-12-02T00:00:00"/>
  </r>
  <r>
    <x v="0"/>
    <x v="25"/>
    <x v="25"/>
    <x v="409"/>
    <n v="2"/>
    <x v="773"/>
    <d v="2025-12-02T00:00:00"/>
  </r>
  <r>
    <x v="0"/>
    <x v="3"/>
    <x v="3"/>
    <x v="31"/>
    <n v="371.59"/>
    <x v="584"/>
    <d v="2025-12-02T00:00:00"/>
  </r>
  <r>
    <x v="0"/>
    <x v="3"/>
    <x v="3"/>
    <x v="31"/>
    <n v="381.26"/>
    <x v="584"/>
    <d v="2025-12-02T00:00:00"/>
  </r>
  <r>
    <x v="0"/>
    <x v="25"/>
    <x v="25"/>
    <x v="409"/>
    <n v="2"/>
    <x v="773"/>
    <d v="2025-12-02T00:00:00"/>
  </r>
  <r>
    <x v="0"/>
    <x v="25"/>
    <x v="25"/>
    <x v="409"/>
    <n v="9445.52"/>
    <x v="773"/>
    <d v="2025-12-02T00:00:00"/>
  </r>
  <r>
    <x v="0"/>
    <x v="3"/>
    <x v="3"/>
    <x v="31"/>
    <n v="571.9"/>
    <x v="584"/>
    <d v="2025-12-02T00:00:00"/>
  </r>
  <r>
    <x v="0"/>
    <x v="3"/>
    <x v="3"/>
    <x v="31"/>
    <n v="571.9"/>
    <x v="584"/>
    <d v="2025-12-02T00:00:00"/>
  </r>
  <r>
    <x v="0"/>
    <x v="1"/>
    <x v="1"/>
    <x v="408"/>
    <n v="21726.39"/>
    <x v="771"/>
    <d v="2025-12-03T00:00:00"/>
  </r>
  <r>
    <x v="0"/>
    <x v="1"/>
    <x v="1"/>
    <x v="408"/>
    <n v="50959.77"/>
    <x v="771"/>
    <d v="2025-12-03T00:00:00"/>
  </r>
  <r>
    <x v="0"/>
    <x v="1"/>
    <x v="1"/>
    <x v="408"/>
    <n v="61151.72"/>
    <x v="771"/>
    <d v="2025-12-03T00:00:00"/>
  </r>
  <r>
    <x v="0"/>
    <x v="2"/>
    <x v="2"/>
    <x v="410"/>
    <n v="746.27"/>
    <x v="774"/>
    <d v="2025-12-03T00:00:00"/>
  </r>
  <r>
    <x v="0"/>
    <x v="3"/>
    <x v="3"/>
    <x v="95"/>
    <n v="39.78"/>
    <x v="700"/>
    <d v="2025-12-01T00:00:00"/>
  </r>
  <r>
    <x v="0"/>
    <x v="3"/>
    <x v="3"/>
    <x v="95"/>
    <n v="117"/>
    <x v="733"/>
    <d v="2025-12-01T00:00:00"/>
  </r>
  <r>
    <x v="0"/>
    <x v="6"/>
    <x v="6"/>
    <x v="149"/>
    <n v="5200"/>
    <x v="775"/>
    <d v="2025-12-01T00:00:00"/>
  </r>
  <r>
    <x v="0"/>
    <x v="10"/>
    <x v="10"/>
    <x v="149"/>
    <n v="2"/>
    <x v="775"/>
    <d v="2025-12-01T00:00:00"/>
  </r>
  <r>
    <x v="0"/>
    <x v="3"/>
    <x v="3"/>
    <x v="31"/>
    <n v="240.86"/>
    <x v="584"/>
    <d v="2025-12-02T00:00:00"/>
  </r>
  <r>
    <x v="0"/>
    <x v="6"/>
    <x v="6"/>
    <x v="146"/>
    <n v="5280"/>
    <x v="629"/>
    <d v="2025-12-01T00:00:00"/>
  </r>
  <r>
    <x v="0"/>
    <x v="10"/>
    <x v="10"/>
    <x v="146"/>
    <n v="2"/>
    <x v="629"/>
    <d v="2025-12-01T00:00:00"/>
  </r>
  <r>
    <x v="0"/>
    <x v="3"/>
    <x v="3"/>
    <x v="31"/>
    <n v="571.9"/>
    <x v="584"/>
    <d v="2025-12-02T00:00:00"/>
  </r>
  <r>
    <x v="0"/>
    <x v="2"/>
    <x v="2"/>
    <x v="9"/>
    <n v="5414.24"/>
    <x v="33"/>
    <d v="2025-12-23T00:00:00"/>
  </r>
  <r>
    <x v="0"/>
    <x v="3"/>
    <x v="3"/>
    <x v="31"/>
    <n v="240.86"/>
    <x v="584"/>
    <d v="2025-12-02T00:00:00"/>
  </r>
  <r>
    <x v="0"/>
    <x v="2"/>
    <x v="2"/>
    <x v="411"/>
    <n v="813.65"/>
    <x v="776"/>
    <d v="2025-12-03T00:00:00"/>
  </r>
  <r>
    <x v="0"/>
    <x v="3"/>
    <x v="3"/>
    <x v="78"/>
    <n v="1141.92"/>
    <x v="685"/>
    <d v="2025-12-01T00:00:00"/>
  </r>
  <r>
    <x v="0"/>
    <x v="3"/>
    <x v="3"/>
    <x v="78"/>
    <n v="112.32"/>
    <x v="685"/>
    <d v="2025-12-01T00:00:00"/>
  </r>
  <r>
    <x v="0"/>
    <x v="3"/>
    <x v="3"/>
    <x v="78"/>
    <n v="121.68"/>
    <x v="685"/>
    <d v="2025-12-01T00:00:00"/>
  </r>
  <r>
    <x v="0"/>
    <x v="3"/>
    <x v="3"/>
    <x v="31"/>
    <n v="571.9"/>
    <x v="584"/>
    <d v="2025-12-02T00:00:00"/>
  </r>
  <r>
    <x v="0"/>
    <x v="3"/>
    <x v="3"/>
    <x v="78"/>
    <n v="567.22"/>
    <x v="684"/>
    <d v="2025-12-01T00:00:00"/>
  </r>
  <r>
    <x v="0"/>
    <x v="3"/>
    <x v="3"/>
    <x v="78"/>
    <n v="74.88"/>
    <x v="685"/>
    <d v="2025-12-01T00:00:00"/>
  </r>
  <r>
    <x v="0"/>
    <x v="3"/>
    <x v="3"/>
    <x v="78"/>
    <n v="35.56"/>
    <x v="684"/>
    <d v="2025-12-01T00:00:00"/>
  </r>
  <r>
    <x v="0"/>
    <x v="3"/>
    <x v="3"/>
    <x v="78"/>
    <n v="74.88"/>
    <x v="685"/>
    <d v="2025-12-01T00:00:00"/>
  </r>
  <r>
    <x v="0"/>
    <x v="3"/>
    <x v="3"/>
    <x v="78"/>
    <n v="17.78"/>
    <x v="684"/>
    <d v="2025-12-01T00:00:00"/>
  </r>
  <r>
    <x v="0"/>
    <x v="3"/>
    <x v="3"/>
    <x v="78"/>
    <n v="370.66"/>
    <x v="684"/>
    <d v="2025-12-01T00:00:00"/>
  </r>
  <r>
    <x v="0"/>
    <x v="1"/>
    <x v="1"/>
    <x v="408"/>
    <n v="10191.950000000001"/>
    <x v="771"/>
    <d v="2025-12-03T00:00:00"/>
  </r>
  <r>
    <x v="0"/>
    <x v="8"/>
    <x v="8"/>
    <x v="147"/>
    <n v="55.88"/>
    <x v="303"/>
    <d v="2025-12-11T00:00:00"/>
  </r>
  <r>
    <x v="0"/>
    <x v="1"/>
    <x v="1"/>
    <x v="408"/>
    <n v="59233.88"/>
    <x v="771"/>
    <d v="2025-12-03T00:00:00"/>
  </r>
  <r>
    <x v="0"/>
    <x v="3"/>
    <x v="3"/>
    <x v="78"/>
    <n v="112.32"/>
    <x v="685"/>
    <d v="2025-12-01T00:00:00"/>
  </r>
  <r>
    <x v="0"/>
    <x v="3"/>
    <x v="3"/>
    <x v="78"/>
    <n v="570.96"/>
    <x v="684"/>
    <d v="2025-12-01T00:00:00"/>
  </r>
  <r>
    <x v="0"/>
    <x v="3"/>
    <x v="3"/>
    <x v="78"/>
    <n v="20.47"/>
    <x v="684"/>
    <d v="2025-12-01T00:00:00"/>
  </r>
  <r>
    <x v="0"/>
    <x v="3"/>
    <x v="3"/>
    <x v="78"/>
    <n v="50.61"/>
    <x v="684"/>
    <d v="2025-12-01T00:00:00"/>
  </r>
  <r>
    <x v="0"/>
    <x v="3"/>
    <x v="3"/>
    <x v="78"/>
    <n v="182.51"/>
    <x v="685"/>
    <d v="2025-12-01T00:00:00"/>
  </r>
  <r>
    <x v="0"/>
    <x v="2"/>
    <x v="2"/>
    <x v="28"/>
    <n v="52.42"/>
    <x v="777"/>
    <d v="2025-12-03T00:00:00"/>
  </r>
  <r>
    <x v="0"/>
    <x v="8"/>
    <x v="8"/>
    <x v="412"/>
    <n v="144"/>
    <x v="778"/>
    <d v="2025-12-12T00:00:00"/>
  </r>
  <r>
    <x v="0"/>
    <x v="3"/>
    <x v="3"/>
    <x v="95"/>
    <n v="117"/>
    <x v="733"/>
    <d v="2025-12-01T00:00:00"/>
  </r>
  <r>
    <x v="0"/>
    <x v="3"/>
    <x v="3"/>
    <x v="95"/>
    <n v="37.44"/>
    <x v="733"/>
    <d v="2025-12-01T00:00:00"/>
  </r>
  <r>
    <x v="0"/>
    <x v="3"/>
    <x v="3"/>
    <x v="192"/>
    <n v="18458.599999999999"/>
    <x v="384"/>
    <d v="2025-12-12T00:00:00"/>
  </r>
  <r>
    <x v="0"/>
    <x v="3"/>
    <x v="3"/>
    <x v="192"/>
    <n v="4831.2"/>
    <x v="384"/>
    <d v="2025-12-12T00:00:00"/>
  </r>
  <r>
    <x v="0"/>
    <x v="3"/>
    <x v="3"/>
    <x v="31"/>
    <n v="361.3"/>
    <x v="584"/>
    <d v="2025-12-02T00:00:00"/>
  </r>
  <r>
    <x v="0"/>
    <x v="3"/>
    <x v="3"/>
    <x v="31"/>
    <n v="571.9"/>
    <x v="584"/>
    <d v="2025-12-02T00:00:00"/>
  </r>
  <r>
    <x v="0"/>
    <x v="3"/>
    <x v="3"/>
    <x v="31"/>
    <n v="371.59"/>
    <x v="584"/>
    <d v="2025-12-02T00:00:00"/>
  </r>
  <r>
    <x v="0"/>
    <x v="3"/>
    <x v="3"/>
    <x v="31"/>
    <n v="190.63"/>
    <x v="584"/>
    <d v="2025-12-02T00:00:00"/>
  </r>
  <r>
    <x v="0"/>
    <x v="3"/>
    <x v="3"/>
    <x v="31"/>
    <n v="371.59"/>
    <x v="584"/>
    <d v="2025-12-02T00:00:00"/>
  </r>
  <r>
    <x v="0"/>
    <x v="3"/>
    <x v="3"/>
    <x v="78"/>
    <n v="263.95"/>
    <x v="684"/>
    <d v="2025-12-01T00:00:00"/>
  </r>
  <r>
    <x v="0"/>
    <x v="3"/>
    <x v="3"/>
    <x v="78"/>
    <n v="42.41"/>
    <x v="684"/>
    <d v="2025-12-01T00:00:00"/>
  </r>
  <r>
    <x v="0"/>
    <x v="3"/>
    <x v="3"/>
    <x v="78"/>
    <n v="359.43"/>
    <x v="684"/>
    <d v="2025-12-01T00:00:00"/>
  </r>
  <r>
    <x v="0"/>
    <x v="3"/>
    <x v="3"/>
    <x v="78"/>
    <n v="149.76"/>
    <x v="685"/>
    <d v="2025-12-01T00:00:00"/>
  </r>
  <r>
    <x v="0"/>
    <x v="3"/>
    <x v="3"/>
    <x v="78"/>
    <n v="121.68"/>
    <x v="685"/>
    <d v="2025-12-01T00:00:00"/>
  </r>
  <r>
    <x v="0"/>
    <x v="3"/>
    <x v="3"/>
    <x v="95"/>
    <n v="953.16"/>
    <x v="734"/>
    <d v="2025-12-01T00:00:00"/>
  </r>
  <r>
    <x v="0"/>
    <x v="3"/>
    <x v="3"/>
    <x v="78"/>
    <n v="112.32"/>
    <x v="685"/>
    <d v="2025-12-01T00:00:00"/>
  </r>
  <r>
    <x v="0"/>
    <x v="3"/>
    <x v="3"/>
    <x v="78"/>
    <n v="53.35"/>
    <x v="684"/>
    <d v="2025-12-01T00:00:00"/>
  </r>
  <r>
    <x v="0"/>
    <x v="3"/>
    <x v="3"/>
    <x v="78"/>
    <n v="1141.92"/>
    <x v="684"/>
    <d v="2025-12-01T00:00:00"/>
  </r>
  <r>
    <x v="0"/>
    <x v="3"/>
    <x v="3"/>
    <x v="78"/>
    <n v="370.66"/>
    <x v="684"/>
    <d v="2025-12-01T00:00:00"/>
  </r>
  <r>
    <x v="0"/>
    <x v="3"/>
    <x v="3"/>
    <x v="35"/>
    <n v="1123.2"/>
    <x v="659"/>
    <d v="2025-12-03T00:00:00"/>
  </r>
  <r>
    <x v="0"/>
    <x v="3"/>
    <x v="3"/>
    <x v="35"/>
    <n v="156"/>
    <x v="659"/>
    <d v="2025-12-03T00:00:00"/>
  </r>
  <r>
    <x v="0"/>
    <x v="3"/>
    <x v="3"/>
    <x v="35"/>
    <n v="330.72"/>
    <x v="659"/>
    <d v="2025-12-03T00:00:00"/>
  </r>
  <r>
    <x v="0"/>
    <x v="3"/>
    <x v="3"/>
    <x v="35"/>
    <n v="329.47"/>
    <x v="659"/>
    <d v="2025-12-03T00:00:00"/>
  </r>
  <r>
    <x v="0"/>
    <x v="3"/>
    <x v="3"/>
    <x v="35"/>
    <n v="681.41"/>
    <x v="659"/>
    <d v="2025-12-03T00:00:00"/>
  </r>
  <r>
    <x v="0"/>
    <x v="3"/>
    <x v="3"/>
    <x v="35"/>
    <n v="117"/>
    <x v="659"/>
    <d v="2025-12-03T00:00:00"/>
  </r>
  <r>
    <x v="0"/>
    <x v="3"/>
    <x v="3"/>
    <x v="35"/>
    <n v="41.93"/>
    <x v="659"/>
    <d v="2025-12-03T00:00:00"/>
  </r>
  <r>
    <x v="0"/>
    <x v="3"/>
    <x v="3"/>
    <x v="35"/>
    <n v="1057.68"/>
    <x v="659"/>
    <d v="2025-12-03T00:00:00"/>
  </r>
  <r>
    <x v="0"/>
    <x v="3"/>
    <x v="3"/>
    <x v="35"/>
    <n v="117"/>
    <x v="659"/>
    <d v="2025-12-03T00:00:00"/>
  </r>
  <r>
    <x v="0"/>
    <x v="3"/>
    <x v="3"/>
    <x v="35"/>
    <n v="340.7"/>
    <x v="659"/>
    <d v="2025-12-03T00:00:00"/>
  </r>
  <r>
    <x v="0"/>
    <x v="3"/>
    <x v="3"/>
    <x v="35"/>
    <n v="374.4"/>
    <x v="659"/>
    <d v="2025-12-03T00:00:00"/>
  </r>
  <r>
    <x v="0"/>
    <x v="2"/>
    <x v="2"/>
    <x v="131"/>
    <n v="287.87"/>
    <x v="719"/>
    <d v="2025-12-01T00:00:00"/>
  </r>
  <r>
    <x v="0"/>
    <x v="2"/>
    <x v="2"/>
    <x v="413"/>
    <n v="11960"/>
    <x v="779"/>
    <d v="2025-12-03T00:00:00"/>
  </r>
  <r>
    <x v="0"/>
    <x v="3"/>
    <x v="3"/>
    <x v="31"/>
    <n v="247.73"/>
    <x v="584"/>
    <d v="2025-12-02T00:00:00"/>
  </r>
  <r>
    <x v="0"/>
    <x v="3"/>
    <x v="3"/>
    <x v="31"/>
    <n v="38.979999999999997"/>
    <x v="584"/>
    <d v="2025-12-02T00:00:00"/>
  </r>
  <r>
    <x v="0"/>
    <x v="3"/>
    <x v="3"/>
    <x v="31"/>
    <n v="34.93"/>
    <x v="584"/>
    <d v="2025-12-02T00:00:00"/>
  </r>
  <r>
    <x v="0"/>
    <x v="13"/>
    <x v="13"/>
    <x v="414"/>
    <n v="1342.3"/>
    <x v="780"/>
    <d v="2025-12-03T00:00:00"/>
  </r>
  <r>
    <x v="0"/>
    <x v="3"/>
    <x v="3"/>
    <x v="31"/>
    <n v="156"/>
    <x v="584"/>
    <d v="2025-12-02T00:00:00"/>
  </r>
  <r>
    <x v="0"/>
    <x v="3"/>
    <x v="3"/>
    <x v="31"/>
    <n v="123.86"/>
    <x v="584"/>
    <d v="2025-12-02T00:00:00"/>
  </r>
  <r>
    <x v="0"/>
    <x v="2"/>
    <x v="2"/>
    <x v="415"/>
    <n v="1596.5"/>
    <x v="781"/>
    <d v="2025-12-02T00:00:00"/>
  </r>
  <r>
    <x v="0"/>
    <x v="2"/>
    <x v="2"/>
    <x v="415"/>
    <n v="1596.5"/>
    <x v="781"/>
    <d v="2025-12-02T00:00:00"/>
  </r>
  <r>
    <x v="0"/>
    <x v="17"/>
    <x v="17"/>
    <x v="387"/>
    <n v="48379.66"/>
    <x v="782"/>
    <d v="2025-12-17T00:00:00"/>
  </r>
  <r>
    <x v="0"/>
    <x v="2"/>
    <x v="2"/>
    <x v="415"/>
    <n v="1596.5"/>
    <x v="781"/>
    <d v="2025-12-02T00:00:00"/>
  </r>
  <r>
    <x v="0"/>
    <x v="2"/>
    <x v="2"/>
    <x v="415"/>
    <n v="1596.5"/>
    <x v="781"/>
    <d v="2025-12-02T00:00:00"/>
  </r>
  <r>
    <x v="0"/>
    <x v="4"/>
    <x v="4"/>
    <x v="416"/>
    <n v="52476.78"/>
    <x v="783"/>
    <d v="2025-12-02T00:00:00"/>
  </r>
  <r>
    <x v="0"/>
    <x v="10"/>
    <x v="10"/>
    <x v="416"/>
    <n v="2"/>
    <x v="783"/>
    <d v="2025-12-02T00:00:00"/>
  </r>
  <r>
    <x v="0"/>
    <x v="2"/>
    <x v="2"/>
    <x v="415"/>
    <n v="1596.5"/>
    <x v="781"/>
    <d v="2025-12-02T00:00:00"/>
  </r>
  <r>
    <x v="0"/>
    <x v="13"/>
    <x v="13"/>
    <x v="317"/>
    <n v="960"/>
    <x v="618"/>
    <d v="2025-12-03T00:00:00"/>
  </r>
  <r>
    <x v="0"/>
    <x v="2"/>
    <x v="2"/>
    <x v="371"/>
    <n v="1596.5"/>
    <x v="720"/>
    <d v="2025-12-03T00:00:00"/>
  </r>
  <r>
    <x v="0"/>
    <x v="13"/>
    <x v="13"/>
    <x v="417"/>
    <n v="1061.93"/>
    <x v="784"/>
    <d v="2025-12-02T00:00:00"/>
  </r>
  <r>
    <x v="0"/>
    <x v="47"/>
    <x v="47"/>
    <x v="418"/>
    <n v="2299.9699999999998"/>
    <x v="785"/>
    <d v="2025-12-03T00:00:00"/>
  </r>
  <r>
    <x v="0"/>
    <x v="2"/>
    <x v="2"/>
    <x v="131"/>
    <n v="5439.2"/>
    <x v="719"/>
    <d v="2025-12-01T00:00:00"/>
  </r>
  <r>
    <x v="0"/>
    <x v="13"/>
    <x v="13"/>
    <x v="417"/>
    <n v="888.2"/>
    <x v="784"/>
    <d v="2025-12-02T00:00:00"/>
  </r>
  <r>
    <x v="0"/>
    <x v="2"/>
    <x v="2"/>
    <x v="131"/>
    <n v="832"/>
    <x v="719"/>
    <d v="2025-12-01T00:00:00"/>
  </r>
  <r>
    <x v="0"/>
    <x v="4"/>
    <x v="4"/>
    <x v="419"/>
    <n v="13895.67"/>
    <x v="786"/>
    <d v="2025-12-01T00:00:00"/>
  </r>
  <r>
    <x v="0"/>
    <x v="2"/>
    <x v="2"/>
    <x v="131"/>
    <n v="315.95"/>
    <x v="719"/>
    <d v="2025-12-01T00:00:00"/>
  </r>
  <r>
    <x v="0"/>
    <x v="1"/>
    <x v="1"/>
    <x v="420"/>
    <n v="5274.07"/>
    <x v="787"/>
    <d v="2025-12-01T00:00:00"/>
  </r>
  <r>
    <x v="0"/>
    <x v="2"/>
    <x v="2"/>
    <x v="131"/>
    <n v="3016"/>
    <x v="719"/>
    <d v="2025-12-01T00:00:00"/>
  </r>
  <r>
    <x v="0"/>
    <x v="3"/>
    <x v="3"/>
    <x v="31"/>
    <n v="155.97"/>
    <x v="584"/>
    <d v="2025-12-02T00:00:00"/>
  </r>
  <r>
    <x v="0"/>
    <x v="3"/>
    <x v="3"/>
    <x v="31"/>
    <n v="46.58"/>
    <x v="584"/>
    <d v="2025-12-02T00:00:00"/>
  </r>
  <r>
    <x v="0"/>
    <x v="3"/>
    <x v="3"/>
    <x v="192"/>
    <n v="60892.639999999999"/>
    <x v="788"/>
    <d v="2025-12-02T00:00:00"/>
  </r>
  <r>
    <x v="0"/>
    <x v="3"/>
    <x v="3"/>
    <x v="31"/>
    <n v="116.98"/>
    <x v="584"/>
    <d v="2025-12-02T00:00:00"/>
  </r>
  <r>
    <x v="0"/>
    <x v="3"/>
    <x v="3"/>
    <x v="31"/>
    <n v="571.83000000000004"/>
    <x v="584"/>
    <d v="2025-12-02T00:00:00"/>
  </r>
  <r>
    <x v="0"/>
    <x v="3"/>
    <x v="3"/>
    <x v="31"/>
    <n v="104.82"/>
    <x v="584"/>
    <d v="2025-12-02T00:00:00"/>
  </r>
  <r>
    <x v="0"/>
    <x v="3"/>
    <x v="3"/>
    <x v="192"/>
    <n v="1083.3599999999999"/>
    <x v="788"/>
    <d v="2025-12-02T00:00:00"/>
  </r>
  <r>
    <x v="0"/>
    <x v="1"/>
    <x v="1"/>
    <x v="420"/>
    <n v="5049.82"/>
    <x v="787"/>
    <d v="2025-12-01T00:00:00"/>
  </r>
  <r>
    <x v="0"/>
    <x v="16"/>
    <x v="16"/>
    <x v="37"/>
    <n v="7107.07"/>
    <x v="789"/>
    <d v="2025-11-24T00:00:00"/>
  </r>
  <r>
    <x v="0"/>
    <x v="16"/>
    <x v="16"/>
    <x v="37"/>
    <n v="493.23"/>
    <x v="790"/>
    <d v="2025-11-24T00:00:00"/>
  </r>
  <r>
    <x v="0"/>
    <x v="6"/>
    <x v="6"/>
    <x v="421"/>
    <n v="11240"/>
    <x v="791"/>
    <d v="2025-12-01T00:00:00"/>
  </r>
  <r>
    <x v="0"/>
    <x v="10"/>
    <x v="10"/>
    <x v="421"/>
    <n v="2"/>
    <x v="791"/>
    <d v="2025-12-01T00:00:00"/>
  </r>
  <r>
    <x v="0"/>
    <x v="6"/>
    <x v="6"/>
    <x v="421"/>
    <n v="3520"/>
    <x v="791"/>
    <d v="2025-12-01T00:00:00"/>
  </r>
  <r>
    <x v="0"/>
    <x v="10"/>
    <x v="10"/>
    <x v="421"/>
    <n v="2"/>
    <x v="791"/>
    <d v="2025-12-01T00:00:00"/>
  </r>
  <r>
    <x v="0"/>
    <x v="27"/>
    <x v="27"/>
    <x v="153"/>
    <n v="11529.19"/>
    <x v="792"/>
    <d v="2025-12-18T00:00:00"/>
  </r>
  <r>
    <x v="0"/>
    <x v="15"/>
    <x v="15"/>
    <x v="37"/>
    <n v="10703.4"/>
    <x v="789"/>
    <d v="2025-11-24T00:00:00"/>
  </r>
  <r>
    <x v="0"/>
    <x v="16"/>
    <x v="16"/>
    <x v="38"/>
    <n v="48.78"/>
    <x v="793"/>
    <d v="2025-11-24T00:00:00"/>
  </r>
  <r>
    <x v="0"/>
    <x v="5"/>
    <x v="5"/>
    <x v="93"/>
    <n v="6462.48"/>
    <x v="170"/>
    <d v="2025-12-18T00:00:00"/>
  </r>
  <r>
    <x v="0"/>
    <x v="5"/>
    <x v="5"/>
    <x v="93"/>
    <n v="1386"/>
    <x v="170"/>
    <d v="2025-12-18T00:00:00"/>
  </r>
  <r>
    <x v="0"/>
    <x v="5"/>
    <x v="5"/>
    <x v="93"/>
    <n v="248.6"/>
    <x v="170"/>
    <d v="2025-12-18T00:00:00"/>
  </r>
  <r>
    <x v="0"/>
    <x v="5"/>
    <x v="5"/>
    <x v="93"/>
    <n v="352.8"/>
    <x v="170"/>
    <d v="2025-12-18T00:00:00"/>
  </r>
  <r>
    <x v="0"/>
    <x v="5"/>
    <x v="5"/>
    <x v="93"/>
    <n v="87.95"/>
    <x v="170"/>
    <d v="2025-12-18T00:00:00"/>
  </r>
  <r>
    <x v="0"/>
    <x v="5"/>
    <x v="5"/>
    <x v="93"/>
    <n v="27.26"/>
    <x v="170"/>
    <d v="2025-12-18T00:00:00"/>
  </r>
  <r>
    <x v="0"/>
    <x v="5"/>
    <x v="5"/>
    <x v="93"/>
    <n v="108.19"/>
    <x v="170"/>
    <d v="2025-12-18T00:00:00"/>
  </r>
  <r>
    <x v="0"/>
    <x v="5"/>
    <x v="5"/>
    <x v="93"/>
    <n v="4.6100000000000003"/>
    <x v="170"/>
    <d v="2025-12-18T00:00:00"/>
  </r>
  <r>
    <x v="0"/>
    <x v="5"/>
    <x v="5"/>
    <x v="93"/>
    <n v="46.63"/>
    <x v="170"/>
    <d v="2025-12-18T00:00:00"/>
  </r>
  <r>
    <x v="0"/>
    <x v="5"/>
    <x v="5"/>
    <x v="93"/>
    <n v="265.54000000000002"/>
    <x v="170"/>
    <d v="2025-12-18T00:00:00"/>
  </r>
  <r>
    <x v="0"/>
    <x v="5"/>
    <x v="5"/>
    <x v="93"/>
    <n v="4.62"/>
    <x v="170"/>
    <d v="2025-12-18T00:00:00"/>
  </r>
  <r>
    <x v="0"/>
    <x v="5"/>
    <x v="5"/>
    <x v="93"/>
    <n v="22"/>
    <x v="170"/>
    <d v="2025-12-18T00:00:00"/>
  </r>
  <r>
    <x v="0"/>
    <x v="5"/>
    <x v="5"/>
    <x v="93"/>
    <n v="603.24"/>
    <x v="170"/>
    <d v="2025-12-18T00:00:00"/>
  </r>
  <r>
    <x v="0"/>
    <x v="5"/>
    <x v="5"/>
    <x v="93"/>
    <n v="62.52"/>
    <x v="170"/>
    <d v="2025-12-18T00:00:00"/>
  </r>
  <r>
    <x v="0"/>
    <x v="10"/>
    <x v="10"/>
    <x v="422"/>
    <n v="2"/>
    <x v="794"/>
    <d v="2025-12-01T00:00:00"/>
  </r>
  <r>
    <x v="0"/>
    <x v="6"/>
    <x v="6"/>
    <x v="422"/>
    <n v="12800"/>
    <x v="794"/>
    <d v="2025-12-01T00:00:00"/>
  </r>
  <r>
    <x v="0"/>
    <x v="10"/>
    <x v="10"/>
    <x v="422"/>
    <n v="2"/>
    <x v="794"/>
    <d v="2025-12-01T00:00:00"/>
  </r>
  <r>
    <x v="0"/>
    <x v="6"/>
    <x v="6"/>
    <x v="422"/>
    <n v="10640"/>
    <x v="794"/>
    <d v="2025-12-01T00:00:00"/>
  </r>
  <r>
    <x v="0"/>
    <x v="1"/>
    <x v="1"/>
    <x v="420"/>
    <n v="31890.95"/>
    <x v="787"/>
    <d v="2025-12-01T00:00:00"/>
  </r>
  <r>
    <x v="0"/>
    <x v="1"/>
    <x v="1"/>
    <x v="420"/>
    <n v="10794.71"/>
    <x v="787"/>
    <d v="2025-12-01T00:00:00"/>
  </r>
  <r>
    <x v="0"/>
    <x v="1"/>
    <x v="1"/>
    <x v="420"/>
    <n v="40767.81"/>
    <x v="787"/>
    <d v="2025-12-01T00:00:00"/>
  </r>
  <r>
    <x v="0"/>
    <x v="44"/>
    <x v="44"/>
    <x v="153"/>
    <n v="12473.34"/>
    <x v="795"/>
    <d v="2025-12-18T00:00:00"/>
  </r>
  <r>
    <x v="0"/>
    <x v="44"/>
    <x v="44"/>
    <x v="223"/>
    <n v="2068.16"/>
    <x v="796"/>
    <d v="2025-12-18T00:00:00"/>
  </r>
  <r>
    <x v="0"/>
    <x v="44"/>
    <x v="44"/>
    <x v="153"/>
    <n v="50640.05"/>
    <x v="795"/>
    <d v="2025-12-18T00:00:00"/>
  </r>
  <r>
    <x v="0"/>
    <x v="44"/>
    <x v="44"/>
    <x v="224"/>
    <n v="1129.54"/>
    <x v="797"/>
    <d v="2025-12-18T00:00:00"/>
  </r>
  <r>
    <x v="0"/>
    <x v="44"/>
    <x v="44"/>
    <x v="153"/>
    <n v="94.89"/>
    <x v="795"/>
    <d v="2025-12-18T00:00:00"/>
  </r>
  <r>
    <x v="0"/>
    <x v="44"/>
    <x v="44"/>
    <x v="153"/>
    <n v="265"/>
    <x v="795"/>
    <d v="2025-12-18T00:00:00"/>
  </r>
  <r>
    <x v="0"/>
    <x v="15"/>
    <x v="15"/>
    <x v="37"/>
    <n v="82527.06"/>
    <x v="798"/>
    <d v="2025-11-24T00:00:00"/>
  </r>
  <r>
    <x v="0"/>
    <x v="15"/>
    <x v="15"/>
    <x v="37"/>
    <n v="1194.94"/>
    <x v="799"/>
    <d v="2025-11-24T00:00:00"/>
  </r>
  <r>
    <x v="0"/>
    <x v="16"/>
    <x v="16"/>
    <x v="56"/>
    <n v="400"/>
    <x v="800"/>
    <d v="2025-11-24T00:00:00"/>
  </r>
  <r>
    <x v="0"/>
    <x v="16"/>
    <x v="16"/>
    <x v="57"/>
    <n v="270"/>
    <x v="801"/>
    <d v="2025-11-24T00:00:00"/>
  </r>
  <r>
    <x v="0"/>
    <x v="16"/>
    <x v="16"/>
    <x v="58"/>
    <n v="250"/>
    <x v="802"/>
    <d v="2025-11-24T00:00:00"/>
  </r>
  <r>
    <x v="0"/>
    <x v="16"/>
    <x v="16"/>
    <x v="58"/>
    <n v="463"/>
    <x v="803"/>
    <d v="2025-11-24T00:00:00"/>
  </r>
  <r>
    <x v="0"/>
    <x v="16"/>
    <x v="16"/>
    <x v="59"/>
    <n v="40"/>
    <x v="804"/>
    <d v="2025-11-24T00:00:00"/>
  </r>
  <r>
    <x v="0"/>
    <x v="16"/>
    <x v="16"/>
    <x v="60"/>
    <n v="46.38"/>
    <x v="805"/>
    <d v="2025-11-24T00:00:00"/>
  </r>
  <r>
    <x v="0"/>
    <x v="16"/>
    <x v="16"/>
    <x v="61"/>
    <n v="19.899999999999999"/>
    <x v="806"/>
    <d v="2025-11-24T00:00:00"/>
  </r>
  <r>
    <x v="0"/>
    <x v="16"/>
    <x v="16"/>
    <x v="61"/>
    <n v="45"/>
    <x v="807"/>
    <d v="2025-11-24T00:00:00"/>
  </r>
  <r>
    <x v="0"/>
    <x v="16"/>
    <x v="16"/>
    <x v="62"/>
    <n v="48.02"/>
    <x v="808"/>
    <d v="2025-11-24T00:00:00"/>
  </r>
  <r>
    <x v="0"/>
    <x v="16"/>
    <x v="16"/>
    <x v="63"/>
    <n v="30"/>
    <x v="809"/>
    <d v="2025-11-24T00:00:00"/>
  </r>
  <r>
    <x v="0"/>
    <x v="16"/>
    <x v="16"/>
    <x v="64"/>
    <n v="323"/>
    <x v="810"/>
    <d v="2025-11-24T00:00:00"/>
  </r>
  <r>
    <x v="0"/>
    <x v="16"/>
    <x v="16"/>
    <x v="65"/>
    <n v="228"/>
    <x v="811"/>
    <d v="2025-11-24T00:00:00"/>
  </r>
  <r>
    <x v="0"/>
    <x v="16"/>
    <x v="16"/>
    <x v="66"/>
    <n v="175"/>
    <x v="812"/>
    <d v="2025-11-24T00:00:00"/>
  </r>
  <r>
    <x v="0"/>
    <x v="1"/>
    <x v="1"/>
    <x v="420"/>
    <n v="22712.73"/>
    <x v="787"/>
    <d v="2025-12-01T00:00:00"/>
  </r>
  <r>
    <x v="0"/>
    <x v="10"/>
    <x v="10"/>
    <x v="423"/>
    <n v="2"/>
    <x v="813"/>
    <d v="2025-12-01T00:00:00"/>
  </r>
  <r>
    <x v="0"/>
    <x v="6"/>
    <x v="6"/>
    <x v="423"/>
    <n v="16000"/>
    <x v="813"/>
    <d v="2025-12-01T00:00:00"/>
  </r>
  <r>
    <x v="0"/>
    <x v="1"/>
    <x v="1"/>
    <x v="420"/>
    <n v="43439.1"/>
    <x v="787"/>
    <d v="2025-12-01T00:00:00"/>
  </r>
  <r>
    <x v="0"/>
    <x v="3"/>
    <x v="3"/>
    <x v="95"/>
    <n v="541.94000000000005"/>
    <x v="734"/>
    <d v="2025-12-01T00:00:00"/>
  </r>
  <r>
    <x v="0"/>
    <x v="3"/>
    <x v="3"/>
    <x v="95"/>
    <n v="56.16"/>
    <x v="733"/>
    <d v="2025-12-01T00:00:00"/>
  </r>
  <r>
    <x v="0"/>
    <x v="10"/>
    <x v="10"/>
    <x v="137"/>
    <n v="2"/>
    <x v="814"/>
    <d v="2025-12-01T00:00:00"/>
  </r>
  <r>
    <x v="0"/>
    <x v="6"/>
    <x v="6"/>
    <x v="137"/>
    <n v="10400"/>
    <x v="814"/>
    <d v="2025-12-01T00:00:00"/>
  </r>
  <r>
    <x v="0"/>
    <x v="6"/>
    <x v="6"/>
    <x v="139"/>
    <n v="12640"/>
    <x v="815"/>
    <d v="2025-12-01T00:00:00"/>
  </r>
  <r>
    <x v="0"/>
    <x v="10"/>
    <x v="10"/>
    <x v="139"/>
    <n v="2"/>
    <x v="815"/>
    <d v="2025-12-01T00:00:00"/>
  </r>
  <r>
    <x v="0"/>
    <x v="10"/>
    <x v="10"/>
    <x v="14"/>
    <n v="2"/>
    <x v="816"/>
    <d v="2025-12-01T00:00:00"/>
  </r>
  <r>
    <x v="0"/>
    <x v="6"/>
    <x v="6"/>
    <x v="14"/>
    <n v="2240"/>
    <x v="816"/>
    <d v="2025-12-01T00:00:00"/>
  </r>
  <r>
    <x v="0"/>
    <x v="15"/>
    <x v="15"/>
    <x v="37"/>
    <n v="54797.98"/>
    <x v="798"/>
    <d v="2025-11-24T00:00:00"/>
  </r>
  <r>
    <x v="0"/>
    <x v="15"/>
    <x v="15"/>
    <x v="37"/>
    <n v="3546.79"/>
    <x v="817"/>
    <d v="2025-11-24T00:00:00"/>
  </r>
  <r>
    <x v="0"/>
    <x v="44"/>
    <x v="44"/>
    <x v="188"/>
    <n v="17121.919999999998"/>
    <x v="818"/>
    <d v="2025-12-18T00:00:00"/>
  </r>
  <r>
    <x v="0"/>
    <x v="32"/>
    <x v="32"/>
    <x v="342"/>
    <n v="3782"/>
    <x v="819"/>
    <d v="2025-12-01T00:00:00"/>
  </r>
  <r>
    <x v="0"/>
    <x v="32"/>
    <x v="32"/>
    <x v="342"/>
    <n v="3538"/>
    <x v="819"/>
    <d v="2025-12-01T00:00:00"/>
  </r>
  <r>
    <x v="0"/>
    <x v="3"/>
    <x v="3"/>
    <x v="98"/>
    <n v="335.09"/>
    <x v="820"/>
    <d v="2025-12-01T00:00:00"/>
  </r>
  <r>
    <x v="0"/>
    <x v="3"/>
    <x v="3"/>
    <x v="98"/>
    <n v="335.09"/>
    <x v="820"/>
    <d v="2025-12-01T00:00:00"/>
  </r>
  <r>
    <x v="0"/>
    <x v="3"/>
    <x v="3"/>
    <x v="98"/>
    <n v="369.62"/>
    <x v="820"/>
    <d v="2025-12-01T00:00:00"/>
  </r>
  <r>
    <x v="0"/>
    <x v="3"/>
    <x v="3"/>
    <x v="98"/>
    <n v="107.34"/>
    <x v="820"/>
    <d v="2025-12-01T00:00:00"/>
  </r>
  <r>
    <x v="0"/>
    <x v="3"/>
    <x v="3"/>
    <x v="98"/>
    <n v="29.55"/>
    <x v="820"/>
    <d v="2025-12-01T00:00:00"/>
  </r>
  <r>
    <x v="0"/>
    <x v="3"/>
    <x v="3"/>
    <x v="98"/>
    <n v="46.67"/>
    <x v="820"/>
    <d v="2025-12-01T00:00:00"/>
  </r>
  <r>
    <x v="0"/>
    <x v="3"/>
    <x v="3"/>
    <x v="98"/>
    <n v="335.09"/>
    <x v="820"/>
    <d v="2025-12-01T00:00:00"/>
  </r>
  <r>
    <x v="0"/>
    <x v="3"/>
    <x v="3"/>
    <x v="98"/>
    <n v="143.52000000000001"/>
    <x v="820"/>
    <d v="2025-12-01T00:00:00"/>
  </r>
  <r>
    <x v="0"/>
    <x v="3"/>
    <x v="3"/>
    <x v="98"/>
    <n v="31.2"/>
    <x v="820"/>
    <d v="2025-12-01T00:00:00"/>
  </r>
  <r>
    <x v="0"/>
    <x v="3"/>
    <x v="3"/>
    <x v="98"/>
    <n v="107.64"/>
    <x v="820"/>
    <d v="2025-12-01T00:00:00"/>
  </r>
  <r>
    <x v="0"/>
    <x v="3"/>
    <x v="3"/>
    <x v="207"/>
    <n v="2928"/>
    <x v="821"/>
    <d v="2025-12-03T00:00:00"/>
  </r>
  <r>
    <x v="0"/>
    <x v="3"/>
    <x v="3"/>
    <x v="197"/>
    <n v="195.2"/>
    <x v="822"/>
    <d v="2025-12-02T00:00:00"/>
  </r>
  <r>
    <x v="0"/>
    <x v="3"/>
    <x v="3"/>
    <x v="197"/>
    <n v="878.4"/>
    <x v="822"/>
    <d v="2025-12-02T00:00:00"/>
  </r>
  <r>
    <x v="0"/>
    <x v="3"/>
    <x v="3"/>
    <x v="424"/>
    <n v="1781.2"/>
    <x v="823"/>
    <d v="2025-12-02T00:00:00"/>
  </r>
  <r>
    <x v="0"/>
    <x v="17"/>
    <x v="17"/>
    <x v="425"/>
    <n v="9425.5"/>
    <x v="824"/>
    <d v="2025-12-11T00:00:00"/>
  </r>
  <r>
    <x v="0"/>
    <x v="3"/>
    <x v="3"/>
    <x v="95"/>
    <n v="762.53"/>
    <x v="734"/>
    <d v="2025-12-01T00:00:00"/>
  </r>
  <r>
    <x v="0"/>
    <x v="3"/>
    <x v="3"/>
    <x v="95"/>
    <n v="1143.79"/>
    <x v="734"/>
    <d v="2025-12-01T00:00:00"/>
  </r>
  <r>
    <x v="0"/>
    <x v="6"/>
    <x v="6"/>
    <x v="20"/>
    <n v="392.7"/>
    <x v="750"/>
    <d v="2025-12-02T00:00:00"/>
  </r>
  <r>
    <x v="0"/>
    <x v="6"/>
    <x v="6"/>
    <x v="20"/>
    <n v="7389.9"/>
    <x v="750"/>
    <d v="2025-12-02T00:00:00"/>
  </r>
  <r>
    <x v="0"/>
    <x v="3"/>
    <x v="3"/>
    <x v="95"/>
    <n v="132.91"/>
    <x v="700"/>
    <d v="2025-12-01T00:00:00"/>
  </r>
  <r>
    <x v="0"/>
    <x v="3"/>
    <x v="3"/>
    <x v="95"/>
    <n v="1143.79"/>
    <x v="734"/>
    <d v="2025-12-01T00:00:00"/>
  </r>
  <r>
    <x v="0"/>
    <x v="3"/>
    <x v="3"/>
    <x v="95"/>
    <n v="156"/>
    <x v="733"/>
    <d v="2025-12-01T00:00:00"/>
  </r>
  <r>
    <x v="0"/>
    <x v="3"/>
    <x v="3"/>
    <x v="95"/>
    <n v="79.56"/>
    <x v="700"/>
    <d v="2025-12-01T00:00:00"/>
  </r>
  <r>
    <x v="0"/>
    <x v="3"/>
    <x v="3"/>
    <x v="95"/>
    <n v="62.4"/>
    <x v="698"/>
    <d v="2025-12-01T00:00:00"/>
  </r>
  <r>
    <x v="0"/>
    <x v="6"/>
    <x v="6"/>
    <x v="20"/>
    <n v="368.9"/>
    <x v="750"/>
    <d v="2025-12-02T00:00:00"/>
  </r>
  <r>
    <x v="0"/>
    <x v="6"/>
    <x v="6"/>
    <x v="20"/>
    <n v="7366.1"/>
    <x v="750"/>
    <d v="2025-12-02T00:00:00"/>
  </r>
  <r>
    <x v="0"/>
    <x v="9"/>
    <x v="9"/>
    <x v="426"/>
    <n v="1159"/>
    <x v="825"/>
    <d v="2025-12-02T00:00:00"/>
  </r>
  <r>
    <x v="0"/>
    <x v="6"/>
    <x v="6"/>
    <x v="20"/>
    <n v="7473.2"/>
    <x v="750"/>
    <d v="2025-12-02T00:00:00"/>
  </r>
  <r>
    <x v="0"/>
    <x v="9"/>
    <x v="9"/>
    <x v="426"/>
    <n v="1159"/>
    <x v="825"/>
    <d v="2025-12-02T00:00:00"/>
  </r>
  <r>
    <x v="0"/>
    <x v="3"/>
    <x v="3"/>
    <x v="95"/>
    <n v="156"/>
    <x v="733"/>
    <d v="2025-12-01T00:00:00"/>
  </r>
  <r>
    <x v="0"/>
    <x v="3"/>
    <x v="3"/>
    <x v="95"/>
    <n v="46.8"/>
    <x v="698"/>
    <d v="2025-12-01T00:00:00"/>
  </r>
  <r>
    <x v="0"/>
    <x v="3"/>
    <x v="3"/>
    <x v="95"/>
    <n v="1143.79"/>
    <x v="734"/>
    <d v="2025-12-01T00:00:00"/>
  </r>
  <r>
    <x v="0"/>
    <x v="3"/>
    <x v="3"/>
    <x v="95"/>
    <n v="78"/>
    <x v="733"/>
    <d v="2025-12-01T00:00:00"/>
  </r>
  <r>
    <x v="0"/>
    <x v="6"/>
    <x v="6"/>
    <x v="20"/>
    <n v="651"/>
    <x v="750"/>
    <d v="2025-12-02T00:00:00"/>
  </r>
  <r>
    <x v="0"/>
    <x v="3"/>
    <x v="3"/>
    <x v="95"/>
    <n v="388.13"/>
    <x v="700"/>
    <d v="2025-12-01T00:00:00"/>
  </r>
  <r>
    <x v="0"/>
    <x v="3"/>
    <x v="3"/>
    <x v="95"/>
    <n v="117"/>
    <x v="733"/>
    <d v="2025-12-01T00:00:00"/>
  </r>
  <r>
    <x v="0"/>
    <x v="3"/>
    <x v="3"/>
    <x v="95"/>
    <n v="140.4"/>
    <x v="698"/>
    <d v="2025-12-01T00:00:00"/>
  </r>
  <r>
    <x v="0"/>
    <x v="3"/>
    <x v="3"/>
    <x v="95"/>
    <n v="207.79"/>
    <x v="733"/>
    <d v="2025-12-01T00:00:00"/>
  </r>
  <r>
    <x v="0"/>
    <x v="1"/>
    <x v="1"/>
    <x v="420"/>
    <n v="57754.400000000001"/>
    <x v="787"/>
    <d v="2025-12-01T00:00:00"/>
  </r>
  <r>
    <x v="0"/>
    <x v="3"/>
    <x v="3"/>
    <x v="95"/>
    <n v="132.91"/>
    <x v="700"/>
    <d v="2025-12-01T00:00:00"/>
  </r>
  <r>
    <x v="0"/>
    <x v="3"/>
    <x v="3"/>
    <x v="95"/>
    <n v="156"/>
    <x v="733"/>
    <d v="2025-12-01T00:00:00"/>
  </r>
  <r>
    <x v="0"/>
    <x v="3"/>
    <x v="3"/>
    <x v="95"/>
    <n v="62.4"/>
    <x v="698"/>
    <d v="2025-12-01T00:00:00"/>
  </r>
  <r>
    <x v="0"/>
    <x v="3"/>
    <x v="3"/>
    <x v="95"/>
    <n v="142.27000000000001"/>
    <x v="733"/>
    <d v="2025-12-01T00:00:00"/>
  </r>
  <r>
    <x v="0"/>
    <x v="3"/>
    <x v="3"/>
    <x v="95"/>
    <n v="953.16"/>
    <x v="734"/>
    <d v="2025-12-01T00:00:00"/>
  </r>
  <r>
    <x v="0"/>
    <x v="3"/>
    <x v="3"/>
    <x v="95"/>
    <n v="130"/>
    <x v="733"/>
    <d v="2025-12-01T00:00:00"/>
  </r>
  <r>
    <x v="0"/>
    <x v="2"/>
    <x v="2"/>
    <x v="427"/>
    <n v="943.77"/>
    <x v="826"/>
    <d v="2025-12-03T00:00:00"/>
  </r>
  <r>
    <x v="0"/>
    <x v="3"/>
    <x v="3"/>
    <x v="95"/>
    <n v="117"/>
    <x v="733"/>
    <d v="2025-12-01T00:00:00"/>
  </r>
  <r>
    <x v="0"/>
    <x v="3"/>
    <x v="3"/>
    <x v="95"/>
    <n v="46.8"/>
    <x v="698"/>
    <d v="2025-12-01T00:00:00"/>
  </r>
  <r>
    <x v="0"/>
    <x v="3"/>
    <x v="3"/>
    <x v="95"/>
    <n v="762.53"/>
    <x v="734"/>
    <d v="2025-12-01T00:00:00"/>
  </r>
  <r>
    <x v="0"/>
    <x v="2"/>
    <x v="2"/>
    <x v="99"/>
    <n v="78.099999999999994"/>
    <x v="770"/>
    <d v="2025-12-03T00:00:00"/>
  </r>
  <r>
    <x v="0"/>
    <x v="3"/>
    <x v="3"/>
    <x v="95"/>
    <n v="953.16"/>
    <x v="734"/>
    <d v="2025-12-01T00:00:00"/>
  </r>
  <r>
    <x v="0"/>
    <x v="3"/>
    <x v="3"/>
    <x v="95"/>
    <n v="117"/>
    <x v="733"/>
    <d v="2025-12-01T00:00:00"/>
  </r>
  <r>
    <x v="0"/>
    <x v="2"/>
    <x v="2"/>
    <x v="81"/>
    <n v="1596.5"/>
    <x v="718"/>
    <d v="2025-12-02T00:00:00"/>
  </r>
  <r>
    <x v="0"/>
    <x v="2"/>
    <x v="2"/>
    <x v="81"/>
    <n v="798.25"/>
    <x v="718"/>
    <d v="2025-12-02T00:00:00"/>
  </r>
  <r>
    <x v="0"/>
    <x v="3"/>
    <x v="3"/>
    <x v="95"/>
    <n v="130"/>
    <x v="733"/>
    <d v="2025-12-01T00:00:00"/>
  </r>
  <r>
    <x v="0"/>
    <x v="3"/>
    <x v="3"/>
    <x v="95"/>
    <n v="62.4"/>
    <x v="733"/>
    <d v="2025-12-01T00:00:00"/>
  </r>
  <r>
    <x v="0"/>
    <x v="3"/>
    <x v="3"/>
    <x v="95"/>
    <n v="46.8"/>
    <x v="698"/>
    <d v="2025-12-01T00:00:00"/>
  </r>
  <r>
    <x v="0"/>
    <x v="3"/>
    <x v="3"/>
    <x v="95"/>
    <n v="371.59"/>
    <x v="733"/>
    <d v="2025-12-01T00:00:00"/>
  </r>
  <r>
    <x v="0"/>
    <x v="21"/>
    <x v="21"/>
    <x v="428"/>
    <n v="129991"/>
    <x v="827"/>
    <d v="2025-12-02T00:00:00"/>
  </r>
  <r>
    <x v="0"/>
    <x v="2"/>
    <x v="2"/>
    <x v="81"/>
    <n v="1596.5"/>
    <x v="718"/>
    <d v="2025-12-02T00:00:00"/>
  </r>
  <r>
    <x v="0"/>
    <x v="2"/>
    <x v="2"/>
    <x v="81"/>
    <n v="1596.5"/>
    <x v="718"/>
    <d v="2025-12-02T00:00:00"/>
  </r>
  <r>
    <x v="0"/>
    <x v="3"/>
    <x v="3"/>
    <x v="95"/>
    <n v="129.38"/>
    <x v="700"/>
    <d v="2025-12-01T00:00:00"/>
  </r>
  <r>
    <x v="0"/>
    <x v="3"/>
    <x v="3"/>
    <x v="95"/>
    <n v="39"/>
    <x v="733"/>
    <d v="2025-12-01T00:00:00"/>
  </r>
  <r>
    <x v="0"/>
    <x v="3"/>
    <x v="3"/>
    <x v="95"/>
    <n v="15.6"/>
    <x v="698"/>
    <d v="2025-12-01T00:00:00"/>
  </r>
  <r>
    <x v="0"/>
    <x v="2"/>
    <x v="2"/>
    <x v="81"/>
    <n v="798.25"/>
    <x v="718"/>
    <d v="2025-12-02T00:00:00"/>
  </r>
  <r>
    <x v="0"/>
    <x v="5"/>
    <x v="5"/>
    <x v="93"/>
    <n v="176"/>
    <x v="170"/>
    <d v="2025-12-18T00:00:00"/>
  </r>
  <r>
    <x v="0"/>
    <x v="5"/>
    <x v="5"/>
    <x v="93"/>
    <n v="237.86"/>
    <x v="170"/>
    <d v="2025-12-18T00:00:00"/>
  </r>
  <r>
    <x v="0"/>
    <x v="5"/>
    <x v="5"/>
    <x v="93"/>
    <n v="8.2899999999999991"/>
    <x v="170"/>
    <d v="2025-12-18T00:00:00"/>
  </r>
  <r>
    <x v="0"/>
    <x v="5"/>
    <x v="5"/>
    <x v="93"/>
    <n v="410.19"/>
    <x v="170"/>
    <d v="2025-12-18T00:00:00"/>
  </r>
  <r>
    <x v="0"/>
    <x v="5"/>
    <x v="5"/>
    <x v="93"/>
    <n v="14.37"/>
    <x v="170"/>
    <d v="2025-12-18T00:00:00"/>
  </r>
  <r>
    <x v="0"/>
    <x v="5"/>
    <x v="5"/>
    <x v="93"/>
    <n v="27.98"/>
    <x v="170"/>
    <d v="2025-12-18T00:00:00"/>
  </r>
  <r>
    <x v="0"/>
    <x v="5"/>
    <x v="5"/>
    <x v="93"/>
    <n v="31.77"/>
    <x v="170"/>
    <d v="2025-12-18T00:00:00"/>
  </r>
  <r>
    <x v="0"/>
    <x v="5"/>
    <x v="5"/>
    <x v="93"/>
    <n v="26.3"/>
    <x v="170"/>
    <d v="2025-12-18T00:00:00"/>
  </r>
  <r>
    <x v="0"/>
    <x v="5"/>
    <x v="5"/>
    <x v="93"/>
    <n v="20.2"/>
    <x v="170"/>
    <d v="2025-12-18T00:00:00"/>
  </r>
  <r>
    <x v="0"/>
    <x v="5"/>
    <x v="5"/>
    <x v="93"/>
    <n v="31.19"/>
    <x v="170"/>
    <d v="2025-12-18T00:00:00"/>
  </r>
  <r>
    <x v="0"/>
    <x v="5"/>
    <x v="5"/>
    <x v="93"/>
    <n v="95.94"/>
    <x v="170"/>
    <d v="2025-12-18T00:00:00"/>
  </r>
  <r>
    <x v="0"/>
    <x v="5"/>
    <x v="5"/>
    <x v="93"/>
    <n v="357.39"/>
    <x v="170"/>
    <d v="2025-12-18T00:00:00"/>
  </r>
  <r>
    <x v="0"/>
    <x v="5"/>
    <x v="5"/>
    <x v="93"/>
    <n v="42.52"/>
    <x v="170"/>
    <d v="2025-12-18T00:00:00"/>
  </r>
  <r>
    <x v="0"/>
    <x v="5"/>
    <x v="5"/>
    <x v="93"/>
    <n v="1059.21"/>
    <x v="170"/>
    <d v="2025-12-18T00:00:00"/>
  </r>
  <r>
    <x v="0"/>
    <x v="5"/>
    <x v="5"/>
    <x v="93"/>
    <n v="85.35"/>
    <x v="170"/>
    <d v="2025-12-18T00:00:00"/>
  </r>
  <r>
    <x v="0"/>
    <x v="5"/>
    <x v="5"/>
    <x v="93"/>
    <n v="3.5"/>
    <x v="170"/>
    <d v="2025-12-18T00:00:00"/>
  </r>
  <r>
    <x v="0"/>
    <x v="5"/>
    <x v="5"/>
    <x v="93"/>
    <n v="8739.09"/>
    <x v="170"/>
    <d v="2025-12-18T00:00:00"/>
  </r>
  <r>
    <x v="0"/>
    <x v="5"/>
    <x v="5"/>
    <x v="93"/>
    <n v="31.42"/>
    <x v="170"/>
    <d v="2025-12-18T00:00:00"/>
  </r>
  <r>
    <x v="0"/>
    <x v="5"/>
    <x v="5"/>
    <x v="93"/>
    <n v="74019.67"/>
    <x v="170"/>
    <d v="2025-12-18T00:00:00"/>
  </r>
  <r>
    <x v="0"/>
    <x v="5"/>
    <x v="5"/>
    <x v="93"/>
    <n v="21260.959999999999"/>
    <x v="170"/>
    <d v="2025-12-18T00:00:00"/>
  </r>
  <r>
    <x v="0"/>
    <x v="3"/>
    <x v="3"/>
    <x v="78"/>
    <n v="1141.92"/>
    <x v="685"/>
    <d v="2025-12-01T00:00:00"/>
  </r>
  <r>
    <x v="0"/>
    <x v="3"/>
    <x v="3"/>
    <x v="78"/>
    <n v="74.88"/>
    <x v="685"/>
    <d v="2025-12-01T00:00:00"/>
  </r>
  <r>
    <x v="0"/>
    <x v="3"/>
    <x v="3"/>
    <x v="78"/>
    <n v="17.78"/>
    <x v="684"/>
    <d v="2025-12-01T00:00:00"/>
  </r>
  <r>
    <x v="0"/>
    <x v="2"/>
    <x v="2"/>
    <x v="81"/>
    <n v="1596.5"/>
    <x v="718"/>
    <d v="2025-12-02T00:00:00"/>
  </r>
  <r>
    <x v="0"/>
    <x v="2"/>
    <x v="2"/>
    <x v="81"/>
    <n v="78.099999999999994"/>
    <x v="718"/>
    <d v="2025-12-02T00:00:00"/>
  </r>
  <r>
    <x v="0"/>
    <x v="3"/>
    <x v="3"/>
    <x v="95"/>
    <n v="953.16"/>
    <x v="734"/>
    <d v="2025-12-01T00:00:00"/>
  </r>
  <r>
    <x v="0"/>
    <x v="3"/>
    <x v="3"/>
    <x v="95"/>
    <n v="117"/>
    <x v="733"/>
    <d v="2025-12-01T00:00:00"/>
  </r>
  <r>
    <x v="0"/>
    <x v="2"/>
    <x v="2"/>
    <x v="429"/>
    <n v="258.33999999999997"/>
    <x v="828"/>
    <d v="2025-12-03T00:00:00"/>
  </r>
  <r>
    <x v="0"/>
    <x v="2"/>
    <x v="2"/>
    <x v="430"/>
    <n v="247.35"/>
    <x v="829"/>
    <d v="2025-12-04T00:00:00"/>
  </r>
  <r>
    <x v="0"/>
    <x v="2"/>
    <x v="2"/>
    <x v="430"/>
    <n v="274.70999999999998"/>
    <x v="829"/>
    <d v="2025-12-04T00:00:00"/>
  </r>
  <r>
    <x v="0"/>
    <x v="48"/>
    <x v="48"/>
    <x v="221"/>
    <n v="7269.16"/>
    <x v="452"/>
    <d v="2025-12-04T00:00:00"/>
  </r>
  <r>
    <x v="0"/>
    <x v="2"/>
    <x v="2"/>
    <x v="430"/>
    <n v="327.82"/>
    <x v="829"/>
    <d v="2025-12-04T00:00:00"/>
  </r>
  <r>
    <x v="0"/>
    <x v="2"/>
    <x v="2"/>
    <x v="430"/>
    <n v="274.70999999999998"/>
    <x v="829"/>
    <d v="2025-12-04T00:00:00"/>
  </r>
  <r>
    <x v="0"/>
    <x v="2"/>
    <x v="2"/>
    <x v="431"/>
    <n v="514.85"/>
    <x v="830"/>
    <d v="2025-12-03T00:00:00"/>
  </r>
  <r>
    <x v="0"/>
    <x v="2"/>
    <x v="2"/>
    <x v="432"/>
    <n v="165.42"/>
    <x v="831"/>
    <d v="2025-12-03T00:00:00"/>
  </r>
  <r>
    <x v="0"/>
    <x v="30"/>
    <x v="30"/>
    <x v="188"/>
    <n v="26785.85"/>
    <x v="832"/>
    <d v="2025-11-21T00:00:00"/>
  </r>
  <r>
    <x v="0"/>
    <x v="3"/>
    <x v="3"/>
    <x v="95"/>
    <n v="130"/>
    <x v="833"/>
    <d v="2025-12-01T00:00:00"/>
  </r>
  <r>
    <x v="0"/>
    <x v="3"/>
    <x v="3"/>
    <x v="95"/>
    <n v="39.78"/>
    <x v="700"/>
    <d v="2025-12-01T00:00:00"/>
  </r>
  <r>
    <x v="0"/>
    <x v="3"/>
    <x v="3"/>
    <x v="95"/>
    <n v="46.8"/>
    <x v="698"/>
    <d v="2025-12-01T00:00:00"/>
  </r>
  <r>
    <x v="0"/>
    <x v="3"/>
    <x v="3"/>
    <x v="95"/>
    <n v="132.91"/>
    <x v="700"/>
    <d v="2025-12-01T00:00:00"/>
  </r>
  <r>
    <x v="0"/>
    <x v="3"/>
    <x v="3"/>
    <x v="95"/>
    <n v="130"/>
    <x v="833"/>
    <d v="2025-12-01T00:00:00"/>
  </r>
  <r>
    <x v="0"/>
    <x v="3"/>
    <x v="3"/>
    <x v="95"/>
    <n v="39.78"/>
    <x v="700"/>
    <d v="2025-12-01T00:00:00"/>
  </r>
  <r>
    <x v="0"/>
    <x v="3"/>
    <x v="3"/>
    <x v="95"/>
    <n v="762.53"/>
    <x v="734"/>
    <d v="2025-12-01T00:00:00"/>
  </r>
  <r>
    <x v="0"/>
    <x v="3"/>
    <x v="3"/>
    <x v="95"/>
    <n v="46.8"/>
    <x v="698"/>
    <d v="2025-12-01T00:00:00"/>
  </r>
  <r>
    <x v="0"/>
    <x v="3"/>
    <x v="3"/>
    <x v="95"/>
    <n v="285.79000000000002"/>
    <x v="700"/>
    <d v="2025-12-01T00:00:00"/>
  </r>
  <r>
    <x v="0"/>
    <x v="3"/>
    <x v="3"/>
    <x v="95"/>
    <n v="156"/>
    <x v="833"/>
    <d v="2025-12-01T00:00:00"/>
  </r>
  <r>
    <x v="0"/>
    <x v="3"/>
    <x v="3"/>
    <x v="95"/>
    <n v="190.01"/>
    <x v="700"/>
    <d v="2025-12-01T00:00:00"/>
  </r>
  <r>
    <x v="0"/>
    <x v="2"/>
    <x v="2"/>
    <x v="397"/>
    <n v="476.98"/>
    <x v="757"/>
    <d v="2025-12-03T00:00:00"/>
  </r>
  <r>
    <x v="0"/>
    <x v="3"/>
    <x v="3"/>
    <x v="95"/>
    <n v="130"/>
    <x v="833"/>
    <d v="2025-12-01T00:00:00"/>
  </r>
  <r>
    <x v="0"/>
    <x v="3"/>
    <x v="3"/>
    <x v="95"/>
    <n v="39.78"/>
    <x v="700"/>
    <d v="2025-12-01T00:00:00"/>
  </r>
  <r>
    <x v="0"/>
    <x v="3"/>
    <x v="3"/>
    <x v="95"/>
    <n v="46.8"/>
    <x v="698"/>
    <d v="2025-12-01T00:00:00"/>
  </r>
  <r>
    <x v="0"/>
    <x v="3"/>
    <x v="3"/>
    <x v="95"/>
    <n v="571.9"/>
    <x v="734"/>
    <d v="2025-12-01T00:00:00"/>
  </r>
  <r>
    <x v="0"/>
    <x v="3"/>
    <x v="3"/>
    <x v="95"/>
    <n v="39"/>
    <x v="833"/>
    <d v="2025-12-01T00:00:00"/>
  </r>
  <r>
    <x v="0"/>
    <x v="3"/>
    <x v="3"/>
    <x v="95"/>
    <n v="39"/>
    <x v="833"/>
    <d v="2025-12-01T00:00:00"/>
  </r>
  <r>
    <x v="0"/>
    <x v="3"/>
    <x v="3"/>
    <x v="95"/>
    <n v="190.63"/>
    <x v="733"/>
    <d v="2025-12-01T00:00:00"/>
  </r>
  <r>
    <x v="0"/>
    <x v="3"/>
    <x v="3"/>
    <x v="95"/>
    <n v="15.6"/>
    <x v="698"/>
    <d v="2025-12-01T00:00:00"/>
  </r>
  <r>
    <x v="0"/>
    <x v="2"/>
    <x v="2"/>
    <x v="356"/>
    <n v="1027.06"/>
    <x v="697"/>
    <d v="2025-12-01T00:00:00"/>
  </r>
  <r>
    <x v="0"/>
    <x v="3"/>
    <x v="3"/>
    <x v="95"/>
    <n v="156"/>
    <x v="833"/>
    <d v="2025-12-01T00:00:00"/>
  </r>
  <r>
    <x v="0"/>
    <x v="3"/>
    <x v="3"/>
    <x v="95"/>
    <n v="46.8"/>
    <x v="698"/>
    <d v="2025-12-01T00:00:00"/>
  </r>
  <r>
    <x v="0"/>
    <x v="3"/>
    <x v="3"/>
    <x v="95"/>
    <n v="285.79000000000002"/>
    <x v="700"/>
    <d v="2025-12-01T00:00:00"/>
  </r>
  <r>
    <x v="0"/>
    <x v="3"/>
    <x v="3"/>
    <x v="95"/>
    <n v="190.01"/>
    <x v="700"/>
    <d v="2025-12-01T00:00:00"/>
  </r>
  <r>
    <x v="0"/>
    <x v="3"/>
    <x v="3"/>
    <x v="95"/>
    <n v="156"/>
    <x v="833"/>
    <d v="2025-12-01T00:00:00"/>
  </r>
  <r>
    <x v="0"/>
    <x v="3"/>
    <x v="3"/>
    <x v="95"/>
    <n v="571.9"/>
    <x v="733"/>
    <d v="2025-12-01T00:00:00"/>
  </r>
  <r>
    <x v="0"/>
    <x v="3"/>
    <x v="3"/>
    <x v="95"/>
    <n v="46.8"/>
    <x v="698"/>
    <d v="2025-12-01T00:00:00"/>
  </r>
  <r>
    <x v="0"/>
    <x v="6"/>
    <x v="6"/>
    <x v="20"/>
    <n v="333.2"/>
    <x v="750"/>
    <d v="2025-12-02T00:00:00"/>
  </r>
  <r>
    <x v="0"/>
    <x v="6"/>
    <x v="6"/>
    <x v="20"/>
    <n v="6997.2"/>
    <x v="750"/>
    <d v="2025-12-02T00:00:00"/>
  </r>
  <r>
    <x v="0"/>
    <x v="6"/>
    <x v="6"/>
    <x v="20"/>
    <n v="7735"/>
    <x v="750"/>
    <d v="2025-12-02T00:00:00"/>
  </r>
  <r>
    <x v="0"/>
    <x v="3"/>
    <x v="3"/>
    <x v="95"/>
    <n v="95.26"/>
    <x v="700"/>
    <d v="2025-12-01T00:00:00"/>
  </r>
  <r>
    <x v="0"/>
    <x v="3"/>
    <x v="3"/>
    <x v="95"/>
    <n v="39"/>
    <x v="833"/>
    <d v="2025-12-01T00:00:00"/>
  </r>
  <r>
    <x v="0"/>
    <x v="3"/>
    <x v="3"/>
    <x v="95"/>
    <n v="15.6"/>
    <x v="698"/>
    <d v="2025-12-01T00:00:00"/>
  </r>
  <r>
    <x v="0"/>
    <x v="3"/>
    <x v="3"/>
    <x v="95"/>
    <n v="63.34"/>
    <x v="700"/>
    <d v="2025-12-01T00:00:00"/>
  </r>
  <r>
    <x v="0"/>
    <x v="6"/>
    <x v="6"/>
    <x v="20"/>
    <n v="7330.4"/>
    <x v="750"/>
    <d v="2025-12-02T00:00:00"/>
  </r>
  <r>
    <x v="0"/>
    <x v="3"/>
    <x v="3"/>
    <x v="95"/>
    <n v="78"/>
    <x v="833"/>
    <d v="2025-12-01T00:00:00"/>
  </r>
  <r>
    <x v="0"/>
    <x v="3"/>
    <x v="3"/>
    <x v="95"/>
    <n v="762.53"/>
    <x v="734"/>
    <d v="2025-12-01T00:00:00"/>
  </r>
  <r>
    <x v="0"/>
    <x v="3"/>
    <x v="3"/>
    <x v="95"/>
    <n v="31.2"/>
    <x v="698"/>
    <d v="2025-12-01T00:00:00"/>
  </r>
  <r>
    <x v="0"/>
    <x v="3"/>
    <x v="3"/>
    <x v="95"/>
    <n v="59.07"/>
    <x v="700"/>
    <d v="2025-12-01T00:00:00"/>
  </r>
  <r>
    <x v="0"/>
    <x v="3"/>
    <x v="3"/>
    <x v="95"/>
    <n v="117"/>
    <x v="833"/>
    <d v="2025-12-01T00:00:00"/>
  </r>
  <r>
    <x v="0"/>
    <x v="3"/>
    <x v="3"/>
    <x v="95"/>
    <n v="46.8"/>
    <x v="698"/>
    <d v="2025-12-01T00:00:00"/>
  </r>
  <r>
    <x v="0"/>
    <x v="3"/>
    <x v="3"/>
    <x v="95"/>
    <n v="204.05"/>
    <x v="700"/>
    <d v="2025-12-01T00:00:00"/>
  </r>
  <r>
    <x v="0"/>
    <x v="3"/>
    <x v="3"/>
    <x v="95"/>
    <n v="44.3"/>
    <x v="700"/>
    <d v="2025-12-01T00:00:00"/>
  </r>
  <r>
    <x v="0"/>
    <x v="3"/>
    <x v="3"/>
    <x v="95"/>
    <n v="46.8"/>
    <x v="698"/>
    <d v="2025-12-01T00:00:00"/>
  </r>
  <r>
    <x v="0"/>
    <x v="2"/>
    <x v="2"/>
    <x v="189"/>
    <n v="58771.95"/>
    <x v="834"/>
    <d v="2025-12-01T00:00:00"/>
  </r>
  <r>
    <x v="0"/>
    <x v="3"/>
    <x v="3"/>
    <x v="95"/>
    <n v="285.79000000000002"/>
    <x v="700"/>
    <d v="2025-12-01T00:00:00"/>
  </r>
  <r>
    <x v="0"/>
    <x v="3"/>
    <x v="3"/>
    <x v="95"/>
    <n v="130"/>
    <x v="833"/>
    <d v="2025-12-01T00:00:00"/>
  </r>
  <r>
    <x v="0"/>
    <x v="3"/>
    <x v="3"/>
    <x v="95"/>
    <n v="46.8"/>
    <x v="698"/>
    <d v="2025-12-01T00:00:00"/>
  </r>
  <r>
    <x v="0"/>
    <x v="3"/>
    <x v="3"/>
    <x v="95"/>
    <n v="190.01"/>
    <x v="700"/>
    <d v="2025-12-01T00:00:00"/>
  </r>
  <r>
    <x v="0"/>
    <x v="6"/>
    <x v="6"/>
    <x v="20"/>
    <n v="368.9"/>
    <x v="750"/>
    <d v="2025-12-02T00:00:00"/>
  </r>
  <r>
    <x v="0"/>
    <x v="20"/>
    <x v="20"/>
    <x v="8"/>
    <n v="12222.06"/>
    <x v="674"/>
    <d v="2025-12-01T00:00:00"/>
  </r>
  <r>
    <x v="0"/>
    <x v="3"/>
    <x v="3"/>
    <x v="95"/>
    <n v="37.44"/>
    <x v="733"/>
    <d v="2025-12-01T00:00:00"/>
  </r>
  <r>
    <x v="0"/>
    <x v="24"/>
    <x v="24"/>
    <x v="124"/>
    <n v="7204.34"/>
    <x v="710"/>
    <d v="2025-12-02T00:00:00"/>
  </r>
  <r>
    <x v="0"/>
    <x v="24"/>
    <x v="24"/>
    <x v="124"/>
    <n v="777.14"/>
    <x v="710"/>
    <d v="2025-12-02T00:00:00"/>
  </r>
  <r>
    <x v="0"/>
    <x v="6"/>
    <x v="6"/>
    <x v="20"/>
    <n v="357"/>
    <x v="750"/>
    <d v="2025-12-02T00:00:00"/>
  </r>
  <r>
    <x v="0"/>
    <x v="22"/>
    <x v="22"/>
    <x v="126"/>
    <n v="7879.25"/>
    <x v="835"/>
    <d v="2025-12-01T00:00:00"/>
  </r>
  <r>
    <x v="0"/>
    <x v="2"/>
    <x v="2"/>
    <x v="105"/>
    <n v="832"/>
    <x v="717"/>
    <d v="2025-12-02T00:00:00"/>
  </r>
  <r>
    <x v="0"/>
    <x v="9"/>
    <x v="9"/>
    <x v="433"/>
    <n v="4935"/>
    <x v="836"/>
    <d v="2025-12-04T00:00:00"/>
  </r>
  <r>
    <x v="0"/>
    <x v="28"/>
    <x v="28"/>
    <x v="434"/>
    <n v="21466.74"/>
    <x v="837"/>
    <d v="2025-12-02T00:00:00"/>
  </r>
  <r>
    <x v="0"/>
    <x v="9"/>
    <x v="9"/>
    <x v="435"/>
    <n v="1830"/>
    <x v="838"/>
    <d v="2025-12-02T00:00:00"/>
  </r>
  <r>
    <x v="0"/>
    <x v="2"/>
    <x v="2"/>
    <x v="105"/>
    <n v="1112.8"/>
    <x v="717"/>
    <d v="2025-12-02T00:00:00"/>
  </r>
  <r>
    <x v="0"/>
    <x v="2"/>
    <x v="2"/>
    <x v="105"/>
    <n v="3759.6"/>
    <x v="717"/>
    <d v="2025-12-02T00:00:00"/>
  </r>
  <r>
    <x v="0"/>
    <x v="2"/>
    <x v="2"/>
    <x v="105"/>
    <n v="1196.42"/>
    <x v="717"/>
    <d v="2025-12-02T00:00:00"/>
  </r>
  <r>
    <x v="0"/>
    <x v="2"/>
    <x v="2"/>
    <x v="105"/>
    <n v="2133.87"/>
    <x v="717"/>
    <d v="2025-12-02T00:00:00"/>
  </r>
  <r>
    <x v="0"/>
    <x v="2"/>
    <x v="2"/>
    <x v="105"/>
    <n v="2328.66"/>
    <x v="717"/>
    <d v="2025-12-02T00:00:00"/>
  </r>
  <r>
    <x v="0"/>
    <x v="2"/>
    <x v="2"/>
    <x v="105"/>
    <n v="707.2"/>
    <x v="717"/>
    <d v="2025-12-02T00:00:00"/>
  </r>
  <r>
    <x v="0"/>
    <x v="2"/>
    <x v="2"/>
    <x v="4"/>
    <n v="13829.5"/>
    <x v="716"/>
    <d v="2025-12-02T00:00:00"/>
  </r>
  <r>
    <x v="0"/>
    <x v="2"/>
    <x v="2"/>
    <x v="371"/>
    <n v="1596.5"/>
    <x v="720"/>
    <d v="2025-12-03T00:00:00"/>
  </r>
  <r>
    <x v="0"/>
    <x v="2"/>
    <x v="2"/>
    <x v="99"/>
    <n v="78.099999999999994"/>
    <x v="770"/>
    <d v="2025-12-03T00:00:00"/>
  </r>
  <r>
    <x v="0"/>
    <x v="6"/>
    <x v="6"/>
    <x v="436"/>
    <n v="2475.1999999999998"/>
    <x v="839"/>
    <d v="2025-12-01T00:00:00"/>
  </r>
  <r>
    <x v="0"/>
    <x v="3"/>
    <x v="3"/>
    <x v="31"/>
    <n v="39"/>
    <x v="584"/>
    <d v="2025-12-02T00:00:00"/>
  </r>
  <r>
    <x v="0"/>
    <x v="3"/>
    <x v="3"/>
    <x v="78"/>
    <n v="570.96"/>
    <x v="684"/>
    <d v="2025-12-01T00:00:00"/>
  </r>
  <r>
    <x v="0"/>
    <x v="3"/>
    <x v="3"/>
    <x v="437"/>
    <n v="1040"/>
    <x v="840"/>
    <d v="2025-12-02T00:00:00"/>
  </r>
  <r>
    <x v="0"/>
    <x v="26"/>
    <x v="26"/>
    <x v="83"/>
    <n v="8832.4"/>
    <x v="841"/>
    <d v="2025-12-03T00:00:00"/>
  </r>
  <r>
    <x v="0"/>
    <x v="2"/>
    <x v="2"/>
    <x v="339"/>
    <n v="4246.53"/>
    <x v="842"/>
    <d v="2025-12-03T00:00:00"/>
  </r>
  <r>
    <x v="0"/>
    <x v="3"/>
    <x v="3"/>
    <x v="95"/>
    <n v="130"/>
    <x v="733"/>
    <d v="2025-12-01T00:00:00"/>
  </r>
  <r>
    <x v="0"/>
    <x v="3"/>
    <x v="3"/>
    <x v="95"/>
    <n v="41"/>
    <x v="733"/>
    <d v="2025-12-01T00:00:00"/>
  </r>
  <r>
    <x v="0"/>
    <x v="3"/>
    <x v="3"/>
    <x v="95"/>
    <n v="46.8"/>
    <x v="698"/>
    <d v="2025-12-01T00:00:00"/>
  </r>
  <r>
    <x v="0"/>
    <x v="3"/>
    <x v="3"/>
    <x v="95"/>
    <n v="156"/>
    <x v="733"/>
    <d v="2025-12-01T00:00:00"/>
  </r>
  <r>
    <x v="0"/>
    <x v="3"/>
    <x v="3"/>
    <x v="95"/>
    <n v="39.78"/>
    <x v="700"/>
    <d v="2025-12-01T00:00:00"/>
  </r>
  <r>
    <x v="0"/>
    <x v="3"/>
    <x v="3"/>
    <x v="95"/>
    <n v="46.8"/>
    <x v="698"/>
    <d v="2025-12-01T00:00:00"/>
  </r>
  <r>
    <x v="0"/>
    <x v="3"/>
    <x v="3"/>
    <x v="95"/>
    <n v="953.16"/>
    <x v="734"/>
    <d v="2025-12-01T00:00:00"/>
  </r>
  <r>
    <x v="0"/>
    <x v="3"/>
    <x v="3"/>
    <x v="95"/>
    <n v="156"/>
    <x v="833"/>
    <d v="2025-12-01T00:00:00"/>
  </r>
  <r>
    <x v="0"/>
    <x v="3"/>
    <x v="3"/>
    <x v="95"/>
    <n v="39.78"/>
    <x v="700"/>
    <d v="2025-12-01T00:00:00"/>
  </r>
  <r>
    <x v="0"/>
    <x v="3"/>
    <x v="3"/>
    <x v="95"/>
    <n v="46.8"/>
    <x v="698"/>
    <d v="2025-12-01T00:00:00"/>
  </r>
  <r>
    <x v="0"/>
    <x v="3"/>
    <x v="3"/>
    <x v="95"/>
    <n v="130"/>
    <x v="833"/>
    <d v="2025-12-01T00:00:00"/>
  </r>
  <r>
    <x v="0"/>
    <x v="3"/>
    <x v="3"/>
    <x v="95"/>
    <n v="39.78"/>
    <x v="700"/>
    <d v="2025-12-01T00:00:00"/>
  </r>
  <r>
    <x v="0"/>
    <x v="3"/>
    <x v="3"/>
    <x v="95"/>
    <n v="104"/>
    <x v="833"/>
    <d v="2025-12-01T00:00:00"/>
  </r>
  <r>
    <x v="0"/>
    <x v="3"/>
    <x v="3"/>
    <x v="95"/>
    <n v="953.16"/>
    <x v="733"/>
    <d v="2025-12-01T00:00:00"/>
  </r>
  <r>
    <x v="0"/>
    <x v="3"/>
    <x v="3"/>
    <x v="95"/>
    <n v="31.2"/>
    <x v="698"/>
    <d v="2025-12-01T00:00:00"/>
  </r>
  <r>
    <x v="0"/>
    <x v="3"/>
    <x v="3"/>
    <x v="95"/>
    <n v="285.79000000000002"/>
    <x v="700"/>
    <d v="2025-12-01T00:00:00"/>
  </r>
  <r>
    <x v="0"/>
    <x v="3"/>
    <x v="3"/>
    <x v="95"/>
    <n v="156"/>
    <x v="833"/>
    <d v="2025-12-01T00:00:00"/>
  </r>
  <r>
    <x v="0"/>
    <x v="3"/>
    <x v="3"/>
    <x v="95"/>
    <n v="46.8"/>
    <x v="698"/>
    <d v="2025-12-01T00:00:00"/>
  </r>
  <r>
    <x v="0"/>
    <x v="3"/>
    <x v="3"/>
    <x v="95"/>
    <n v="190.01"/>
    <x v="700"/>
    <d v="2025-12-01T00:00:00"/>
  </r>
  <r>
    <x v="0"/>
    <x v="3"/>
    <x v="3"/>
    <x v="78"/>
    <n v="112.32"/>
    <x v="685"/>
    <d v="2025-12-01T00:00:00"/>
  </r>
  <r>
    <x v="0"/>
    <x v="3"/>
    <x v="3"/>
    <x v="78"/>
    <n v="570.96"/>
    <x v="684"/>
    <d v="2025-12-01T00:00:00"/>
  </r>
  <r>
    <x v="0"/>
    <x v="3"/>
    <x v="3"/>
    <x v="78"/>
    <n v="182.52"/>
    <x v="685"/>
    <d v="2025-12-01T00:00:00"/>
  </r>
  <r>
    <x v="0"/>
    <x v="2"/>
    <x v="2"/>
    <x v="27"/>
    <n v="1596.5"/>
    <x v="729"/>
    <d v="2025-12-02T00:00:00"/>
  </r>
  <r>
    <x v="0"/>
    <x v="2"/>
    <x v="2"/>
    <x v="99"/>
    <n v="78.099999999999994"/>
    <x v="770"/>
    <d v="2025-12-03T00:00:00"/>
  </r>
  <r>
    <x v="0"/>
    <x v="2"/>
    <x v="2"/>
    <x v="438"/>
    <n v="3889.6"/>
    <x v="843"/>
    <d v="2025-12-03T00:00:00"/>
  </r>
  <r>
    <x v="0"/>
    <x v="6"/>
    <x v="6"/>
    <x v="102"/>
    <n v="370.9"/>
    <x v="844"/>
    <d v="2025-12-01T00:00:00"/>
  </r>
  <r>
    <x v="0"/>
    <x v="2"/>
    <x v="2"/>
    <x v="439"/>
    <n v="1352"/>
    <x v="845"/>
    <d v="2025-12-01T00:00:00"/>
  </r>
  <r>
    <x v="0"/>
    <x v="6"/>
    <x v="6"/>
    <x v="102"/>
    <n v="359"/>
    <x v="844"/>
    <d v="2025-12-01T00:00:00"/>
  </r>
  <r>
    <x v="0"/>
    <x v="43"/>
    <x v="43"/>
    <x v="440"/>
    <n v="20226.38"/>
    <x v="846"/>
    <d v="2025-12-01T00:00:00"/>
  </r>
  <r>
    <x v="0"/>
    <x v="0"/>
    <x v="0"/>
    <x v="0"/>
    <n v="204.2"/>
    <x v="847"/>
    <d v="2025-11-20T00:00:00"/>
  </r>
  <r>
    <x v="0"/>
    <x v="10"/>
    <x v="10"/>
    <x v="441"/>
    <n v="2"/>
    <x v="848"/>
    <d v="2025-12-02T00:00:00"/>
  </r>
  <r>
    <x v="0"/>
    <x v="6"/>
    <x v="6"/>
    <x v="441"/>
    <n v="1106.7"/>
    <x v="848"/>
    <d v="2025-12-02T00:00:00"/>
  </r>
  <r>
    <x v="0"/>
    <x v="6"/>
    <x v="6"/>
    <x v="49"/>
    <n v="7556.5"/>
    <x v="849"/>
    <d v="2025-12-04T00:00:00"/>
  </r>
  <r>
    <x v="0"/>
    <x v="0"/>
    <x v="0"/>
    <x v="0"/>
    <n v="900"/>
    <x v="850"/>
    <d v="2025-11-20T00:00:00"/>
  </r>
  <r>
    <x v="0"/>
    <x v="3"/>
    <x v="3"/>
    <x v="78"/>
    <n v="1141.92"/>
    <x v="685"/>
    <d v="2025-12-01T00:00:00"/>
  </r>
  <r>
    <x v="0"/>
    <x v="3"/>
    <x v="3"/>
    <x v="78"/>
    <n v="149.76"/>
    <x v="685"/>
    <d v="2025-12-01T00:00:00"/>
  </r>
  <r>
    <x v="0"/>
    <x v="3"/>
    <x v="3"/>
    <x v="78"/>
    <n v="38.22"/>
    <x v="684"/>
    <d v="2025-12-01T00:00:00"/>
  </r>
  <r>
    <x v="0"/>
    <x v="3"/>
    <x v="3"/>
    <x v="78"/>
    <n v="121.68"/>
    <x v="685"/>
    <d v="2025-12-01T00:00:00"/>
  </r>
  <r>
    <x v="0"/>
    <x v="31"/>
    <x v="31"/>
    <x v="442"/>
    <n v="548.79999999999995"/>
    <x v="851"/>
    <d v="2025-12-02T00:00:00"/>
  </r>
  <r>
    <x v="0"/>
    <x v="0"/>
    <x v="0"/>
    <x v="0"/>
    <n v="456"/>
    <x v="852"/>
    <d v="2025-11-20T00:00:00"/>
  </r>
  <r>
    <x v="0"/>
    <x v="31"/>
    <x v="31"/>
    <x v="442"/>
    <n v="601.6"/>
    <x v="851"/>
    <d v="2025-12-02T00:00:00"/>
  </r>
  <r>
    <x v="0"/>
    <x v="31"/>
    <x v="31"/>
    <x v="442"/>
    <n v="479.2"/>
    <x v="851"/>
    <d v="2025-12-02T00:00:00"/>
  </r>
  <r>
    <x v="0"/>
    <x v="20"/>
    <x v="20"/>
    <x v="443"/>
    <n v="529.78"/>
    <x v="853"/>
    <d v="2025-12-02T00:00:00"/>
  </r>
  <r>
    <x v="0"/>
    <x v="3"/>
    <x v="3"/>
    <x v="78"/>
    <n v="131.97999999999999"/>
    <x v="684"/>
    <d v="2025-12-01T00:00:00"/>
  </r>
  <r>
    <x v="0"/>
    <x v="3"/>
    <x v="3"/>
    <x v="78"/>
    <n v="42.41"/>
    <x v="684"/>
    <d v="2025-12-01T00:00:00"/>
  </r>
  <r>
    <x v="0"/>
    <x v="3"/>
    <x v="3"/>
    <x v="78"/>
    <n v="149.76"/>
    <x v="685"/>
    <d v="2025-12-01T00:00:00"/>
  </r>
  <r>
    <x v="0"/>
    <x v="3"/>
    <x v="3"/>
    <x v="78"/>
    <n v="121.68"/>
    <x v="685"/>
    <d v="2025-12-01T00:00:00"/>
  </r>
  <r>
    <x v="0"/>
    <x v="45"/>
    <x v="45"/>
    <x v="399"/>
    <n v="4125"/>
    <x v="759"/>
    <d v="2025-12-10T00:00:00"/>
  </r>
  <r>
    <x v="0"/>
    <x v="45"/>
    <x v="45"/>
    <x v="399"/>
    <n v="10725"/>
    <x v="759"/>
    <d v="2025-12-10T00:00:00"/>
  </r>
  <r>
    <x v="0"/>
    <x v="45"/>
    <x v="45"/>
    <x v="399"/>
    <n v="37950"/>
    <x v="759"/>
    <d v="2025-12-10T00:00:00"/>
  </r>
  <r>
    <x v="0"/>
    <x v="45"/>
    <x v="45"/>
    <x v="401"/>
    <n v="1188"/>
    <x v="761"/>
    <d v="2025-12-12T00:00:00"/>
  </r>
  <r>
    <x v="0"/>
    <x v="2"/>
    <x v="2"/>
    <x v="4"/>
    <n v="5600.61"/>
    <x v="716"/>
    <d v="2025-12-02T00:00:00"/>
  </r>
  <r>
    <x v="0"/>
    <x v="45"/>
    <x v="45"/>
    <x v="401"/>
    <n v="2970"/>
    <x v="761"/>
    <d v="2025-12-12T00:00:00"/>
  </r>
  <r>
    <x v="0"/>
    <x v="0"/>
    <x v="0"/>
    <x v="0"/>
    <n v="649.48"/>
    <x v="854"/>
    <d v="2025-11-20T00:00:00"/>
  </r>
  <r>
    <x v="0"/>
    <x v="45"/>
    <x v="45"/>
    <x v="401"/>
    <n v="2970"/>
    <x v="761"/>
    <d v="2025-12-12T00:00:00"/>
  </r>
  <r>
    <x v="0"/>
    <x v="0"/>
    <x v="0"/>
    <x v="0"/>
    <n v="663"/>
    <x v="855"/>
    <d v="2025-11-20T00:00:00"/>
  </r>
  <r>
    <x v="0"/>
    <x v="0"/>
    <x v="0"/>
    <x v="0"/>
    <n v="408.4"/>
    <x v="856"/>
    <d v="2025-11-20T00:00:00"/>
  </r>
  <r>
    <x v="0"/>
    <x v="45"/>
    <x v="45"/>
    <x v="402"/>
    <n v="46321"/>
    <x v="762"/>
    <d v="2025-12-10T00:00:00"/>
  </r>
  <r>
    <x v="0"/>
    <x v="10"/>
    <x v="10"/>
    <x v="6"/>
    <n v="200"/>
    <x v="857"/>
    <d v="2025-11-20T00:00:00"/>
  </r>
  <r>
    <x v="0"/>
    <x v="10"/>
    <x v="10"/>
    <x v="6"/>
    <n v="32"/>
    <x v="857"/>
    <d v="2025-11-20T00:00:00"/>
  </r>
  <r>
    <x v="0"/>
    <x v="10"/>
    <x v="10"/>
    <x v="6"/>
    <n v="32"/>
    <x v="857"/>
    <d v="2025-11-20T00:00:00"/>
  </r>
  <r>
    <x v="0"/>
    <x v="45"/>
    <x v="45"/>
    <x v="402"/>
    <n v="4371.3999999999996"/>
    <x v="762"/>
    <d v="2025-12-10T00:00:00"/>
  </r>
  <r>
    <x v="0"/>
    <x v="45"/>
    <x v="45"/>
    <x v="340"/>
    <n v="1501.16"/>
    <x v="664"/>
    <d v="2025-12-12T00:00:00"/>
  </r>
  <r>
    <x v="0"/>
    <x v="3"/>
    <x v="3"/>
    <x v="95"/>
    <n v="156"/>
    <x v="833"/>
    <d v="2025-12-01T00:00:00"/>
  </r>
  <r>
    <x v="0"/>
    <x v="3"/>
    <x v="3"/>
    <x v="95"/>
    <n v="62.4"/>
    <x v="698"/>
    <d v="2025-12-01T00:00:00"/>
  </r>
  <r>
    <x v="0"/>
    <x v="2"/>
    <x v="2"/>
    <x v="427"/>
    <n v="670.98"/>
    <x v="826"/>
    <d v="2025-12-03T00:00:00"/>
  </r>
  <r>
    <x v="0"/>
    <x v="0"/>
    <x v="0"/>
    <x v="0"/>
    <n v="1480.48"/>
    <x v="858"/>
    <d v="2025-11-20T00:00:00"/>
  </r>
  <r>
    <x v="0"/>
    <x v="0"/>
    <x v="0"/>
    <x v="0"/>
    <n v="3243.42"/>
    <x v="859"/>
    <d v="2025-11-20T00:00:00"/>
  </r>
  <r>
    <x v="0"/>
    <x v="3"/>
    <x v="3"/>
    <x v="95"/>
    <n v="571.9"/>
    <x v="734"/>
    <d v="2025-12-01T00:00:00"/>
  </r>
  <r>
    <x v="0"/>
    <x v="6"/>
    <x v="6"/>
    <x v="17"/>
    <n v="13440"/>
    <x v="860"/>
    <d v="2025-12-01T00:00:00"/>
  </r>
  <r>
    <x v="0"/>
    <x v="10"/>
    <x v="10"/>
    <x v="17"/>
    <n v="2"/>
    <x v="860"/>
    <d v="2025-12-01T00:00:00"/>
  </r>
  <r>
    <x v="0"/>
    <x v="3"/>
    <x v="3"/>
    <x v="204"/>
    <n v="4880"/>
    <x v="405"/>
    <d v="2025-12-11T00:00:00"/>
  </r>
  <r>
    <x v="0"/>
    <x v="3"/>
    <x v="3"/>
    <x v="95"/>
    <n v="117"/>
    <x v="833"/>
    <d v="2025-12-01T00:00:00"/>
  </r>
  <r>
    <x v="0"/>
    <x v="3"/>
    <x v="3"/>
    <x v="95"/>
    <n v="140.4"/>
    <x v="698"/>
    <d v="2025-12-01T00:00:00"/>
  </r>
  <r>
    <x v="0"/>
    <x v="2"/>
    <x v="2"/>
    <x v="4"/>
    <n v="1626.14"/>
    <x v="716"/>
    <d v="2025-12-02T00:00:00"/>
  </r>
  <r>
    <x v="0"/>
    <x v="10"/>
    <x v="10"/>
    <x v="444"/>
    <n v="2"/>
    <x v="861"/>
    <d v="2025-12-01T00:00:00"/>
  </r>
  <r>
    <x v="0"/>
    <x v="6"/>
    <x v="6"/>
    <x v="444"/>
    <n v="8400"/>
    <x v="861"/>
    <d v="2025-12-01T00:00:00"/>
  </r>
  <r>
    <x v="0"/>
    <x v="17"/>
    <x v="17"/>
    <x v="445"/>
    <n v="126280"/>
    <x v="862"/>
    <d v="2025-12-02T00:00:00"/>
  </r>
  <r>
    <x v="0"/>
    <x v="0"/>
    <x v="0"/>
    <x v="0"/>
    <n v="294.8"/>
    <x v="863"/>
    <d v="2025-11-20T00:00:00"/>
  </r>
  <r>
    <x v="0"/>
    <x v="6"/>
    <x v="6"/>
    <x v="446"/>
    <n v="5130"/>
    <x v="864"/>
    <d v="2025-12-01T00:00:00"/>
  </r>
  <r>
    <x v="0"/>
    <x v="10"/>
    <x v="10"/>
    <x v="446"/>
    <n v="2"/>
    <x v="864"/>
    <d v="2025-12-01T00:00:00"/>
  </r>
  <r>
    <x v="0"/>
    <x v="3"/>
    <x v="3"/>
    <x v="95"/>
    <n v="78"/>
    <x v="833"/>
    <d v="2025-12-01T00:00:00"/>
  </r>
  <r>
    <x v="0"/>
    <x v="3"/>
    <x v="3"/>
    <x v="95"/>
    <n v="31.2"/>
    <x v="698"/>
    <d v="2025-12-01T00:00:00"/>
  </r>
  <r>
    <x v="0"/>
    <x v="10"/>
    <x v="10"/>
    <x v="447"/>
    <n v="2"/>
    <x v="865"/>
    <d v="2025-12-01T00:00:00"/>
  </r>
  <r>
    <x v="0"/>
    <x v="6"/>
    <x v="6"/>
    <x v="447"/>
    <n v="14400"/>
    <x v="865"/>
    <d v="2025-12-01T00:00:00"/>
  </r>
  <r>
    <x v="0"/>
    <x v="3"/>
    <x v="3"/>
    <x v="95"/>
    <n v="361.3"/>
    <x v="734"/>
    <d v="2025-12-01T00:00:00"/>
  </r>
  <r>
    <x v="0"/>
    <x v="3"/>
    <x v="3"/>
    <x v="95"/>
    <n v="380.02"/>
    <x v="733"/>
    <d v="2025-12-01T00:00:00"/>
  </r>
  <r>
    <x v="0"/>
    <x v="3"/>
    <x v="3"/>
    <x v="95"/>
    <n v="117"/>
    <x v="833"/>
    <d v="2025-12-01T00:00:00"/>
  </r>
  <r>
    <x v="0"/>
    <x v="5"/>
    <x v="5"/>
    <x v="93"/>
    <n v="-310"/>
    <x v="170"/>
    <d v="2025-12-18T00:00:00"/>
  </r>
  <r>
    <x v="0"/>
    <x v="17"/>
    <x v="17"/>
    <x v="93"/>
    <n v="310"/>
    <x v="866"/>
    <d v="2025-11-20T00:00:00"/>
  </r>
  <r>
    <x v="0"/>
    <x v="6"/>
    <x v="6"/>
    <x v="15"/>
    <n v="10880"/>
    <x v="867"/>
    <d v="2025-12-02T00:00:00"/>
  </r>
  <r>
    <x v="0"/>
    <x v="10"/>
    <x v="10"/>
    <x v="15"/>
    <n v="2"/>
    <x v="867"/>
    <d v="2025-12-02T00:00:00"/>
  </r>
  <r>
    <x v="0"/>
    <x v="2"/>
    <x v="2"/>
    <x v="4"/>
    <n v="6539.31"/>
    <x v="716"/>
    <d v="2025-12-02T00:00:00"/>
  </r>
  <r>
    <x v="0"/>
    <x v="3"/>
    <x v="3"/>
    <x v="95"/>
    <n v="117"/>
    <x v="833"/>
    <d v="2025-12-01T00:00:00"/>
  </r>
  <r>
    <x v="0"/>
    <x v="3"/>
    <x v="3"/>
    <x v="95"/>
    <n v="88.61"/>
    <x v="700"/>
    <d v="2025-12-01T00:00:00"/>
  </r>
  <r>
    <x v="0"/>
    <x v="3"/>
    <x v="3"/>
    <x v="95"/>
    <n v="156"/>
    <x v="833"/>
    <d v="2025-12-01T00:00:00"/>
  </r>
  <r>
    <x v="0"/>
    <x v="25"/>
    <x v="25"/>
    <x v="448"/>
    <n v="12275"/>
    <x v="868"/>
    <d v="2025-12-01T00:00:00"/>
  </r>
  <r>
    <x v="0"/>
    <x v="10"/>
    <x v="10"/>
    <x v="448"/>
    <n v="2"/>
    <x v="868"/>
    <d v="2025-12-01T00:00:00"/>
  </r>
  <r>
    <x v="0"/>
    <x v="3"/>
    <x v="3"/>
    <x v="95"/>
    <n v="56.16"/>
    <x v="733"/>
    <d v="2025-12-01T00:00:00"/>
  </r>
  <r>
    <x v="0"/>
    <x v="31"/>
    <x v="31"/>
    <x v="293"/>
    <n v="523.6"/>
    <x v="567"/>
    <d v="2025-12-04T00:00:00"/>
  </r>
  <r>
    <x v="0"/>
    <x v="3"/>
    <x v="3"/>
    <x v="95"/>
    <n v="953.16"/>
    <x v="734"/>
    <d v="2025-12-01T00:00:00"/>
  </r>
  <r>
    <x v="0"/>
    <x v="3"/>
    <x v="3"/>
    <x v="95"/>
    <n v="156"/>
    <x v="833"/>
    <d v="2025-12-01T00:00:00"/>
  </r>
  <r>
    <x v="0"/>
    <x v="3"/>
    <x v="3"/>
    <x v="95"/>
    <n v="46.8"/>
    <x v="698"/>
    <d v="2025-12-01T00:00:00"/>
  </r>
  <r>
    <x v="0"/>
    <x v="31"/>
    <x v="31"/>
    <x v="293"/>
    <n v="1495.2"/>
    <x v="567"/>
    <d v="2025-12-04T00:00:00"/>
  </r>
  <r>
    <x v="0"/>
    <x v="31"/>
    <x v="31"/>
    <x v="293"/>
    <n v="1808.4"/>
    <x v="567"/>
    <d v="2025-12-04T00:00:00"/>
  </r>
  <r>
    <x v="0"/>
    <x v="3"/>
    <x v="3"/>
    <x v="95"/>
    <n v="156"/>
    <x v="833"/>
    <d v="2025-12-01T00:00:00"/>
  </r>
  <r>
    <x v="0"/>
    <x v="3"/>
    <x v="3"/>
    <x v="95"/>
    <n v="953.16"/>
    <x v="734"/>
    <d v="2025-12-01T00:00:00"/>
  </r>
  <r>
    <x v="0"/>
    <x v="3"/>
    <x v="3"/>
    <x v="95"/>
    <n v="46.8"/>
    <x v="698"/>
    <d v="2025-12-01T00:00:00"/>
  </r>
  <r>
    <x v="0"/>
    <x v="31"/>
    <x v="31"/>
    <x v="293"/>
    <n v="982.8"/>
    <x v="567"/>
    <d v="2025-12-04T00:00:00"/>
  </r>
  <r>
    <x v="0"/>
    <x v="31"/>
    <x v="31"/>
    <x v="293"/>
    <n v="796.4"/>
    <x v="567"/>
    <d v="2025-12-04T00:00:00"/>
  </r>
  <r>
    <x v="0"/>
    <x v="0"/>
    <x v="0"/>
    <x v="0"/>
    <n v="12207"/>
    <x v="869"/>
    <d v="2025-12-02T00:00:00"/>
  </r>
  <r>
    <x v="0"/>
    <x v="3"/>
    <x v="3"/>
    <x v="78"/>
    <n v="112.32"/>
    <x v="685"/>
    <d v="2025-12-01T00:00:00"/>
  </r>
  <r>
    <x v="0"/>
    <x v="17"/>
    <x v="17"/>
    <x v="449"/>
    <n v="37713.269999999997"/>
    <x v="870"/>
    <d v="2025-12-02T00:00:00"/>
  </r>
  <r>
    <x v="0"/>
    <x v="3"/>
    <x v="3"/>
    <x v="95"/>
    <n v="52"/>
    <x v="833"/>
    <d v="2025-12-01T00:00:00"/>
  </r>
  <r>
    <x v="0"/>
    <x v="3"/>
    <x v="3"/>
    <x v="95"/>
    <n v="31.2"/>
    <x v="698"/>
    <d v="2025-12-01T00:00:00"/>
  </r>
  <r>
    <x v="0"/>
    <x v="3"/>
    <x v="3"/>
    <x v="95"/>
    <n v="285.79000000000002"/>
    <x v="700"/>
    <d v="2025-12-01T00:00:00"/>
  </r>
  <r>
    <x v="0"/>
    <x v="3"/>
    <x v="3"/>
    <x v="95"/>
    <n v="117"/>
    <x v="833"/>
    <d v="2025-12-01T00:00:00"/>
  </r>
  <r>
    <x v="0"/>
    <x v="3"/>
    <x v="3"/>
    <x v="95"/>
    <n v="124.8"/>
    <x v="733"/>
    <d v="2025-12-01T00:00:00"/>
  </r>
  <r>
    <x v="0"/>
    <x v="3"/>
    <x v="3"/>
    <x v="95"/>
    <n v="140.4"/>
    <x v="698"/>
    <d v="2025-12-01T00:00:00"/>
  </r>
  <r>
    <x v="0"/>
    <x v="3"/>
    <x v="3"/>
    <x v="95"/>
    <n v="190.01"/>
    <x v="700"/>
    <d v="2025-12-01T00:00:00"/>
  </r>
  <r>
    <x v="0"/>
    <x v="3"/>
    <x v="3"/>
    <x v="95"/>
    <n v="290.02999999999997"/>
    <x v="700"/>
    <d v="2025-12-01T00:00:00"/>
  </r>
  <r>
    <x v="0"/>
    <x v="3"/>
    <x v="3"/>
    <x v="95"/>
    <n v="158.32"/>
    <x v="833"/>
    <d v="2025-12-01T00:00:00"/>
  </r>
  <r>
    <x v="0"/>
    <x v="3"/>
    <x v="3"/>
    <x v="95"/>
    <n v="192.83"/>
    <x v="700"/>
    <d v="2025-12-01T00:00:00"/>
  </r>
  <r>
    <x v="0"/>
    <x v="3"/>
    <x v="3"/>
    <x v="95"/>
    <n v="30.4"/>
    <x v="733"/>
    <d v="2025-12-01T00:00:00"/>
  </r>
  <r>
    <x v="0"/>
    <x v="3"/>
    <x v="3"/>
    <x v="95"/>
    <n v="571.9"/>
    <x v="733"/>
    <d v="2025-12-01T00:00:00"/>
  </r>
  <r>
    <x v="0"/>
    <x v="3"/>
    <x v="3"/>
    <x v="95"/>
    <n v="84.24"/>
    <x v="733"/>
    <d v="2025-12-01T00:00:00"/>
  </r>
  <r>
    <x v="0"/>
    <x v="3"/>
    <x v="3"/>
    <x v="95"/>
    <n v="140.4"/>
    <x v="698"/>
    <d v="2025-12-01T00:00:00"/>
  </r>
  <r>
    <x v="0"/>
    <x v="3"/>
    <x v="3"/>
    <x v="95"/>
    <n v="117"/>
    <x v="833"/>
    <d v="2025-12-01T00:00:00"/>
  </r>
  <r>
    <x v="0"/>
    <x v="3"/>
    <x v="3"/>
    <x v="95"/>
    <n v="361.3"/>
    <x v="734"/>
    <d v="2025-12-01T00:00:00"/>
  </r>
  <r>
    <x v="0"/>
    <x v="3"/>
    <x v="3"/>
    <x v="95"/>
    <n v="78"/>
    <x v="833"/>
    <d v="2025-12-01T00:00:00"/>
  </r>
  <r>
    <x v="0"/>
    <x v="3"/>
    <x v="3"/>
    <x v="95"/>
    <n v="361.3"/>
    <x v="734"/>
    <d v="2025-12-01T00:00:00"/>
  </r>
  <r>
    <x v="0"/>
    <x v="3"/>
    <x v="3"/>
    <x v="95"/>
    <n v="388.13"/>
    <x v="700"/>
    <d v="2025-12-01T00:00:00"/>
  </r>
  <r>
    <x v="0"/>
    <x v="3"/>
    <x v="3"/>
    <x v="95"/>
    <n v="156"/>
    <x v="833"/>
    <d v="2025-12-01T00:00:00"/>
  </r>
  <r>
    <x v="0"/>
    <x v="3"/>
    <x v="3"/>
    <x v="95"/>
    <n v="46.8"/>
    <x v="698"/>
    <d v="2025-12-01T00:00:00"/>
  </r>
  <r>
    <x v="0"/>
    <x v="5"/>
    <x v="5"/>
    <x v="93"/>
    <n v="57.35"/>
    <x v="170"/>
    <d v="2025-12-18T00:00:00"/>
  </r>
  <r>
    <x v="0"/>
    <x v="5"/>
    <x v="5"/>
    <x v="93"/>
    <n v="60.36"/>
    <x v="170"/>
    <d v="2025-12-18T00:00:00"/>
  </r>
  <r>
    <x v="0"/>
    <x v="5"/>
    <x v="5"/>
    <x v="93"/>
    <n v="38"/>
    <x v="170"/>
    <d v="2025-12-18T00:00:00"/>
  </r>
  <r>
    <x v="0"/>
    <x v="5"/>
    <x v="5"/>
    <x v="93"/>
    <n v="160.19999999999999"/>
    <x v="170"/>
    <d v="2025-12-18T00:00:00"/>
  </r>
  <r>
    <x v="0"/>
    <x v="5"/>
    <x v="5"/>
    <x v="93"/>
    <n v="774.4"/>
    <x v="170"/>
    <d v="2025-12-18T00:00:00"/>
  </r>
  <r>
    <x v="0"/>
    <x v="5"/>
    <x v="5"/>
    <x v="93"/>
    <n v="232.32"/>
    <x v="170"/>
    <d v="2025-12-18T00:00:00"/>
  </r>
  <r>
    <x v="0"/>
    <x v="5"/>
    <x v="5"/>
    <x v="93"/>
    <n v="228.8"/>
    <x v="170"/>
    <d v="2025-12-18T00:00:00"/>
  </r>
  <r>
    <x v="0"/>
    <x v="5"/>
    <x v="5"/>
    <x v="93"/>
    <n v="459.8"/>
    <x v="170"/>
    <d v="2025-12-18T00:00:00"/>
  </r>
  <r>
    <x v="0"/>
    <x v="5"/>
    <x v="5"/>
    <x v="93"/>
    <n v="40"/>
    <x v="170"/>
    <d v="2025-12-18T00:00:00"/>
  </r>
  <r>
    <x v="0"/>
    <x v="5"/>
    <x v="5"/>
    <x v="93"/>
    <n v="-13.9"/>
    <x v="170"/>
    <d v="2025-12-18T00:00:00"/>
  </r>
  <r>
    <x v="0"/>
    <x v="5"/>
    <x v="5"/>
    <x v="93"/>
    <n v="-76.09"/>
    <x v="170"/>
    <d v="2025-12-18T00:00:00"/>
  </r>
  <r>
    <x v="0"/>
    <x v="5"/>
    <x v="5"/>
    <x v="93"/>
    <n v="515.04"/>
    <x v="170"/>
    <d v="2025-12-18T00:00:00"/>
  </r>
  <r>
    <x v="0"/>
    <x v="5"/>
    <x v="5"/>
    <x v="93"/>
    <n v="715"/>
    <x v="170"/>
    <d v="2025-12-18T00:00:00"/>
  </r>
  <r>
    <x v="0"/>
    <x v="5"/>
    <x v="5"/>
    <x v="93"/>
    <n v="11.29"/>
    <x v="170"/>
    <d v="2025-12-18T00:00:00"/>
  </r>
  <r>
    <x v="0"/>
    <x v="5"/>
    <x v="5"/>
    <x v="93"/>
    <n v="61.4"/>
    <x v="170"/>
    <d v="2025-12-18T00:00:00"/>
  </r>
  <r>
    <x v="0"/>
    <x v="5"/>
    <x v="5"/>
    <x v="93"/>
    <n v="15.38"/>
    <x v="170"/>
    <d v="2025-12-18T00:00:00"/>
  </r>
  <r>
    <x v="0"/>
    <x v="5"/>
    <x v="5"/>
    <x v="93"/>
    <n v="61.4"/>
    <x v="170"/>
    <d v="2025-12-18T00:00:00"/>
  </r>
  <r>
    <x v="0"/>
    <x v="5"/>
    <x v="5"/>
    <x v="93"/>
    <n v="1463"/>
    <x v="170"/>
    <d v="2025-12-18T00:00:00"/>
  </r>
  <r>
    <x v="0"/>
    <x v="5"/>
    <x v="5"/>
    <x v="93"/>
    <n v="444.22"/>
    <x v="170"/>
    <d v="2025-12-18T00:00:00"/>
  </r>
  <r>
    <x v="0"/>
    <x v="5"/>
    <x v="5"/>
    <x v="93"/>
    <n v="199.65"/>
    <x v="170"/>
    <d v="2025-12-18T00:00:00"/>
  </r>
  <r>
    <x v="0"/>
    <x v="5"/>
    <x v="5"/>
    <x v="93"/>
    <n v="366.67"/>
    <x v="170"/>
    <d v="2025-12-18T00:00:00"/>
  </r>
  <r>
    <x v="0"/>
    <x v="5"/>
    <x v="5"/>
    <x v="93"/>
    <n v="7.48"/>
    <x v="170"/>
    <d v="2025-12-18T00:00:00"/>
  </r>
  <r>
    <x v="0"/>
    <x v="5"/>
    <x v="5"/>
    <x v="93"/>
    <n v="11.05"/>
    <x v="170"/>
    <d v="2025-12-18T00:00:00"/>
  </r>
  <r>
    <x v="0"/>
    <x v="5"/>
    <x v="5"/>
    <x v="93"/>
    <n v="184.2"/>
    <x v="170"/>
    <d v="2025-12-18T00:00:00"/>
  </r>
  <r>
    <x v="0"/>
    <x v="5"/>
    <x v="5"/>
    <x v="93"/>
    <n v="26.49"/>
    <x v="170"/>
    <d v="2025-12-18T00:00:00"/>
  </r>
  <r>
    <x v="0"/>
    <x v="5"/>
    <x v="5"/>
    <x v="93"/>
    <n v="311.3"/>
    <x v="170"/>
    <d v="2025-12-18T00:00:00"/>
  </r>
  <r>
    <x v="0"/>
    <x v="5"/>
    <x v="5"/>
    <x v="93"/>
    <n v="491.79"/>
    <x v="170"/>
    <d v="2025-12-18T00:00:00"/>
  </r>
  <r>
    <x v="0"/>
    <x v="5"/>
    <x v="5"/>
    <x v="93"/>
    <n v="18.54"/>
    <x v="170"/>
    <d v="2025-12-18T00:00:00"/>
  </r>
  <r>
    <x v="0"/>
    <x v="5"/>
    <x v="5"/>
    <x v="93"/>
    <n v="23.05"/>
    <x v="170"/>
    <d v="2025-12-18T00:00:00"/>
  </r>
  <r>
    <x v="0"/>
    <x v="5"/>
    <x v="5"/>
    <x v="93"/>
    <n v="11.65"/>
    <x v="170"/>
    <d v="2025-12-18T00:00:00"/>
  </r>
  <r>
    <x v="0"/>
    <x v="5"/>
    <x v="5"/>
    <x v="93"/>
    <n v="500.5"/>
    <x v="170"/>
    <d v="2025-12-18T00:00:00"/>
  </r>
  <r>
    <x v="0"/>
    <x v="5"/>
    <x v="5"/>
    <x v="93"/>
    <n v="347.2"/>
    <x v="170"/>
    <d v="2025-12-18T00:00:00"/>
  </r>
  <r>
    <x v="0"/>
    <x v="5"/>
    <x v="5"/>
    <x v="93"/>
    <n v="4105.2"/>
    <x v="170"/>
    <d v="2025-12-18T00:00:00"/>
  </r>
  <r>
    <x v="0"/>
    <x v="2"/>
    <x v="2"/>
    <x v="34"/>
    <n v="798.45"/>
    <x v="871"/>
    <d v="2025-12-02T00:00:00"/>
  </r>
  <r>
    <x v="0"/>
    <x v="2"/>
    <x v="2"/>
    <x v="34"/>
    <n v="2374.3200000000002"/>
    <x v="871"/>
    <d v="2025-12-02T00:00:00"/>
  </r>
  <r>
    <x v="0"/>
    <x v="2"/>
    <x v="2"/>
    <x v="34"/>
    <n v="1629.26"/>
    <x v="871"/>
    <d v="2025-12-02T00:00:00"/>
  </r>
  <r>
    <x v="0"/>
    <x v="0"/>
    <x v="0"/>
    <x v="0"/>
    <n v="5996.24"/>
    <x v="872"/>
    <d v="2025-11-19T00:00:00"/>
  </r>
  <r>
    <x v="0"/>
    <x v="2"/>
    <x v="2"/>
    <x v="34"/>
    <n v="287.87"/>
    <x v="871"/>
    <d v="2025-12-02T00:00:00"/>
  </r>
  <r>
    <x v="0"/>
    <x v="2"/>
    <x v="2"/>
    <x v="34"/>
    <n v="1298.96"/>
    <x v="871"/>
    <d v="2025-12-02T00:00:00"/>
  </r>
  <r>
    <x v="0"/>
    <x v="2"/>
    <x v="2"/>
    <x v="34"/>
    <n v="1300"/>
    <x v="871"/>
    <d v="2025-12-02T00:00:00"/>
  </r>
  <r>
    <x v="0"/>
    <x v="2"/>
    <x v="2"/>
    <x v="450"/>
    <n v="1837.69"/>
    <x v="873"/>
    <d v="2025-12-01T00:00:00"/>
  </r>
  <r>
    <x v="0"/>
    <x v="2"/>
    <x v="2"/>
    <x v="34"/>
    <n v="1209.94"/>
    <x v="871"/>
    <d v="2025-12-02T00:00:00"/>
  </r>
  <r>
    <x v="0"/>
    <x v="2"/>
    <x v="2"/>
    <x v="451"/>
    <n v="1742.31"/>
    <x v="874"/>
    <d v="2025-12-04T00:00:00"/>
  </r>
  <r>
    <x v="0"/>
    <x v="2"/>
    <x v="2"/>
    <x v="452"/>
    <n v="1756.35"/>
    <x v="875"/>
    <d v="2025-12-02T00:00:00"/>
  </r>
  <r>
    <x v="0"/>
    <x v="2"/>
    <x v="2"/>
    <x v="453"/>
    <n v="34.74"/>
    <x v="876"/>
    <d v="2025-12-04T00:00:00"/>
  </r>
  <r>
    <x v="0"/>
    <x v="3"/>
    <x v="3"/>
    <x v="8"/>
    <n v="10038.6"/>
    <x v="674"/>
    <d v="2025-12-01T00:00:00"/>
  </r>
  <r>
    <x v="0"/>
    <x v="3"/>
    <x v="3"/>
    <x v="8"/>
    <n v="5233.28"/>
    <x v="674"/>
    <d v="2025-12-01T00:00:00"/>
  </r>
  <r>
    <x v="0"/>
    <x v="2"/>
    <x v="2"/>
    <x v="371"/>
    <n v="798.25"/>
    <x v="720"/>
    <d v="2025-12-03T00:00:00"/>
  </r>
  <r>
    <x v="0"/>
    <x v="2"/>
    <x v="2"/>
    <x v="454"/>
    <n v="1572.69"/>
    <x v="877"/>
    <d v="2025-12-04T00:00:00"/>
  </r>
  <r>
    <x v="0"/>
    <x v="9"/>
    <x v="9"/>
    <x v="8"/>
    <n v="520"/>
    <x v="674"/>
    <d v="2025-12-01T00:00:00"/>
  </r>
  <r>
    <x v="0"/>
    <x v="9"/>
    <x v="9"/>
    <x v="8"/>
    <n v="676"/>
    <x v="674"/>
    <d v="2025-12-01T00:00:00"/>
  </r>
  <r>
    <x v="0"/>
    <x v="3"/>
    <x v="3"/>
    <x v="78"/>
    <n v="567.22"/>
    <x v="684"/>
    <d v="2025-12-01T00:00:00"/>
  </r>
  <r>
    <x v="0"/>
    <x v="3"/>
    <x v="3"/>
    <x v="78"/>
    <n v="112.32"/>
    <x v="685"/>
    <d v="2025-12-01T00:00:00"/>
  </r>
  <r>
    <x v="0"/>
    <x v="3"/>
    <x v="3"/>
    <x v="78"/>
    <n v="53.35"/>
    <x v="684"/>
    <d v="2025-12-01T00:00:00"/>
  </r>
  <r>
    <x v="0"/>
    <x v="0"/>
    <x v="0"/>
    <x v="0"/>
    <n v="102"/>
    <x v="878"/>
    <d v="2025-11-20T00:00:00"/>
  </r>
  <r>
    <x v="0"/>
    <x v="3"/>
    <x v="3"/>
    <x v="78"/>
    <n v="52.42"/>
    <x v="684"/>
    <d v="2025-12-01T00:00:00"/>
  </r>
  <r>
    <x v="0"/>
    <x v="2"/>
    <x v="2"/>
    <x v="99"/>
    <n v="1596.5"/>
    <x v="770"/>
    <d v="2025-12-03T00:00:00"/>
  </r>
  <r>
    <x v="0"/>
    <x v="3"/>
    <x v="3"/>
    <x v="78"/>
    <n v="25.3"/>
    <x v="684"/>
    <d v="2025-12-01T00:00:00"/>
  </r>
  <r>
    <x v="0"/>
    <x v="3"/>
    <x v="3"/>
    <x v="78"/>
    <n v="24.96"/>
    <x v="685"/>
    <d v="2025-12-01T00:00:00"/>
  </r>
  <r>
    <x v="0"/>
    <x v="3"/>
    <x v="3"/>
    <x v="78"/>
    <n v="11.86"/>
    <x v="684"/>
    <d v="2025-12-01T00:00:00"/>
  </r>
  <r>
    <x v="0"/>
    <x v="3"/>
    <x v="3"/>
    <x v="78"/>
    <n v="123.55"/>
    <x v="684"/>
    <d v="2025-12-01T00:00:00"/>
  </r>
  <r>
    <x v="0"/>
    <x v="6"/>
    <x v="6"/>
    <x v="85"/>
    <n v="7151.9"/>
    <x v="879"/>
    <d v="2025-12-03T00:00:00"/>
  </r>
  <r>
    <x v="0"/>
    <x v="0"/>
    <x v="0"/>
    <x v="0"/>
    <n v="77.39"/>
    <x v="880"/>
    <d v="2025-11-20T00:00:00"/>
  </r>
  <r>
    <x v="0"/>
    <x v="0"/>
    <x v="0"/>
    <x v="0"/>
    <n v="408.4"/>
    <x v="881"/>
    <d v="2025-11-20T00:00:00"/>
  </r>
  <r>
    <x v="0"/>
    <x v="13"/>
    <x v="13"/>
    <x v="455"/>
    <n v="2346.86"/>
    <x v="882"/>
    <d v="2025-12-03T00:00:00"/>
  </r>
  <r>
    <x v="0"/>
    <x v="6"/>
    <x v="6"/>
    <x v="49"/>
    <n v="1011.5"/>
    <x v="849"/>
    <d v="2025-12-04T00:00:00"/>
  </r>
  <r>
    <x v="0"/>
    <x v="2"/>
    <x v="2"/>
    <x v="114"/>
    <n v="5886.5"/>
    <x v="883"/>
    <d v="2025-12-01T00:00:00"/>
  </r>
  <r>
    <x v="0"/>
    <x v="6"/>
    <x v="6"/>
    <x v="456"/>
    <n v="1475.6"/>
    <x v="884"/>
    <d v="2025-12-01T00:00:00"/>
  </r>
  <r>
    <x v="0"/>
    <x v="2"/>
    <x v="2"/>
    <x v="114"/>
    <n v="5688.7"/>
    <x v="883"/>
    <d v="2025-12-01T00:00:00"/>
  </r>
  <r>
    <x v="0"/>
    <x v="2"/>
    <x v="2"/>
    <x v="114"/>
    <n v="6932.73"/>
    <x v="883"/>
    <d v="2025-12-01T00:00:00"/>
  </r>
  <r>
    <x v="0"/>
    <x v="5"/>
    <x v="5"/>
    <x v="6"/>
    <n v="6039.45"/>
    <x v="885"/>
    <d v="2025-11-19T00:00:00"/>
  </r>
  <r>
    <x v="0"/>
    <x v="3"/>
    <x v="3"/>
    <x v="95"/>
    <n v="240.86"/>
    <x v="734"/>
    <d v="2025-12-01T00:00:00"/>
  </r>
  <r>
    <x v="0"/>
    <x v="3"/>
    <x v="3"/>
    <x v="95"/>
    <n v="1143.79"/>
    <x v="734"/>
    <d v="2025-12-01T00:00:00"/>
  </r>
  <r>
    <x v="0"/>
    <x v="3"/>
    <x v="3"/>
    <x v="95"/>
    <n v="117"/>
    <x v="733"/>
    <d v="2025-12-01T00:00:00"/>
  </r>
  <r>
    <x v="0"/>
    <x v="3"/>
    <x v="3"/>
    <x v="95"/>
    <n v="39.78"/>
    <x v="700"/>
    <d v="2025-12-01T00:00:00"/>
  </r>
  <r>
    <x v="0"/>
    <x v="43"/>
    <x v="43"/>
    <x v="457"/>
    <n v="287.89999999999998"/>
    <x v="886"/>
    <d v="2025-12-04T00:00:00"/>
  </r>
  <r>
    <x v="0"/>
    <x v="3"/>
    <x v="3"/>
    <x v="95"/>
    <n v="104"/>
    <x v="733"/>
    <d v="2025-12-01T00:00:00"/>
  </r>
  <r>
    <x v="0"/>
    <x v="3"/>
    <x v="3"/>
    <x v="95"/>
    <n v="381.26"/>
    <x v="733"/>
    <d v="2025-12-01T00:00:00"/>
  </r>
  <r>
    <x v="0"/>
    <x v="3"/>
    <x v="3"/>
    <x v="95"/>
    <n v="62.4"/>
    <x v="698"/>
    <d v="2025-12-01T00:00:00"/>
  </r>
  <r>
    <x v="0"/>
    <x v="43"/>
    <x v="43"/>
    <x v="457"/>
    <n v="269.93"/>
    <x v="886"/>
    <d v="2025-12-04T00:00:00"/>
  </r>
  <r>
    <x v="0"/>
    <x v="17"/>
    <x v="17"/>
    <x v="458"/>
    <n v="43751.11"/>
    <x v="887"/>
    <d v="2025-12-02T00:00:00"/>
  </r>
  <r>
    <x v="0"/>
    <x v="4"/>
    <x v="4"/>
    <x v="419"/>
    <n v="1576.58"/>
    <x v="786"/>
    <d v="2025-12-01T00:00:00"/>
  </r>
  <r>
    <x v="0"/>
    <x v="3"/>
    <x v="3"/>
    <x v="95"/>
    <n v="285.79000000000002"/>
    <x v="700"/>
    <d v="2025-12-01T00:00:00"/>
  </r>
  <r>
    <x v="0"/>
    <x v="3"/>
    <x v="3"/>
    <x v="95"/>
    <n v="207.79"/>
    <x v="733"/>
    <d v="2025-12-01T00:00:00"/>
  </r>
  <r>
    <x v="0"/>
    <x v="3"/>
    <x v="3"/>
    <x v="95"/>
    <n v="117"/>
    <x v="833"/>
    <d v="2025-12-01T00:00:00"/>
  </r>
  <r>
    <x v="0"/>
    <x v="3"/>
    <x v="3"/>
    <x v="95"/>
    <n v="46.8"/>
    <x v="698"/>
    <d v="2025-12-01T00:00:00"/>
  </r>
  <r>
    <x v="0"/>
    <x v="3"/>
    <x v="3"/>
    <x v="95"/>
    <n v="285.79000000000002"/>
    <x v="700"/>
    <d v="2025-12-01T00:00:00"/>
  </r>
  <r>
    <x v="0"/>
    <x v="3"/>
    <x v="3"/>
    <x v="95"/>
    <n v="156"/>
    <x v="833"/>
    <d v="2025-12-01T00:00:00"/>
  </r>
  <r>
    <x v="0"/>
    <x v="3"/>
    <x v="3"/>
    <x v="95"/>
    <n v="46.8"/>
    <x v="698"/>
    <d v="2025-12-01T00:00:00"/>
  </r>
  <r>
    <x v="0"/>
    <x v="3"/>
    <x v="3"/>
    <x v="95"/>
    <n v="190.01"/>
    <x v="700"/>
    <d v="2025-12-01T00:00:00"/>
  </r>
  <r>
    <x v="0"/>
    <x v="3"/>
    <x v="3"/>
    <x v="95"/>
    <n v="156"/>
    <x v="833"/>
    <d v="2025-12-01T00:00:00"/>
  </r>
  <r>
    <x v="0"/>
    <x v="3"/>
    <x v="3"/>
    <x v="95"/>
    <n v="571.9"/>
    <x v="733"/>
    <d v="2025-12-01T00:00:00"/>
  </r>
  <r>
    <x v="0"/>
    <x v="3"/>
    <x v="3"/>
    <x v="95"/>
    <n v="187.2"/>
    <x v="698"/>
    <d v="2025-12-01T00:00:00"/>
  </r>
  <r>
    <x v="0"/>
    <x v="3"/>
    <x v="3"/>
    <x v="78"/>
    <n v="183.46"/>
    <x v="684"/>
    <d v="2025-12-01T00:00:00"/>
  </r>
  <r>
    <x v="0"/>
    <x v="3"/>
    <x v="3"/>
    <x v="78"/>
    <n v="74.88"/>
    <x v="685"/>
    <d v="2025-12-01T00:00:00"/>
  </r>
  <r>
    <x v="0"/>
    <x v="3"/>
    <x v="3"/>
    <x v="78"/>
    <n v="189.07"/>
    <x v="684"/>
    <d v="2025-12-01T00:00:00"/>
  </r>
  <r>
    <x v="0"/>
    <x v="13"/>
    <x v="13"/>
    <x v="459"/>
    <n v="5000"/>
    <x v="888"/>
    <d v="2025-12-01T00:00:00"/>
  </r>
  <r>
    <x v="0"/>
    <x v="10"/>
    <x v="10"/>
    <x v="91"/>
    <n v="2"/>
    <x v="889"/>
    <d v="2025-11-21T00:00:00"/>
  </r>
  <r>
    <x v="0"/>
    <x v="4"/>
    <x v="4"/>
    <x v="91"/>
    <n v="8990"/>
    <x v="889"/>
    <d v="2025-11-21T00:00:00"/>
  </r>
  <r>
    <x v="0"/>
    <x v="10"/>
    <x v="10"/>
    <x v="91"/>
    <n v="2"/>
    <x v="889"/>
    <d v="2025-11-21T00:00:00"/>
  </r>
  <r>
    <x v="0"/>
    <x v="4"/>
    <x v="4"/>
    <x v="91"/>
    <n v="8990"/>
    <x v="889"/>
    <d v="2025-11-21T00:00:00"/>
  </r>
  <r>
    <x v="0"/>
    <x v="3"/>
    <x v="3"/>
    <x v="95"/>
    <n v="1143.79"/>
    <x v="734"/>
    <d v="2025-12-01T00:00:00"/>
  </r>
  <r>
    <x v="0"/>
    <x v="3"/>
    <x v="3"/>
    <x v="95"/>
    <n v="117"/>
    <x v="733"/>
    <d v="2025-12-01T00:00:00"/>
  </r>
  <r>
    <x v="0"/>
    <x v="3"/>
    <x v="3"/>
    <x v="95"/>
    <n v="93.6"/>
    <x v="698"/>
    <d v="2025-12-01T00:00:00"/>
  </r>
  <r>
    <x v="0"/>
    <x v="3"/>
    <x v="3"/>
    <x v="78"/>
    <n v="131.97999999999999"/>
    <x v="684"/>
    <d v="2025-12-01T00:00:00"/>
  </r>
  <r>
    <x v="0"/>
    <x v="3"/>
    <x v="3"/>
    <x v="78"/>
    <n v="1141.92"/>
    <x v="685"/>
    <d v="2025-12-01T00:00:00"/>
  </r>
  <r>
    <x v="0"/>
    <x v="3"/>
    <x v="3"/>
    <x v="78"/>
    <n v="12.48"/>
    <x v="685"/>
    <d v="2025-12-01T00:00:00"/>
  </r>
  <r>
    <x v="0"/>
    <x v="3"/>
    <x v="3"/>
    <x v="78"/>
    <n v="182.52"/>
    <x v="685"/>
    <d v="2025-12-01T00:00:00"/>
  </r>
  <r>
    <x v="0"/>
    <x v="10"/>
    <x v="10"/>
    <x v="460"/>
    <n v="2"/>
    <x v="890"/>
    <d v="2025-12-03T00:00:00"/>
  </r>
  <r>
    <x v="0"/>
    <x v="4"/>
    <x v="4"/>
    <x v="460"/>
    <n v="11780"/>
    <x v="890"/>
    <d v="2025-12-03T00:00:00"/>
  </r>
  <r>
    <x v="0"/>
    <x v="32"/>
    <x v="32"/>
    <x v="212"/>
    <n v="41687.72"/>
    <x v="891"/>
    <d v="2025-12-04T00:00:00"/>
  </r>
  <r>
    <x v="0"/>
    <x v="6"/>
    <x v="6"/>
    <x v="103"/>
    <n v="511.7"/>
    <x v="892"/>
    <d v="2025-12-02T00:00:00"/>
  </r>
  <r>
    <x v="0"/>
    <x v="2"/>
    <x v="2"/>
    <x v="114"/>
    <n v="128.91999999999999"/>
    <x v="883"/>
    <d v="2025-12-01T00:00:00"/>
  </r>
  <r>
    <x v="0"/>
    <x v="3"/>
    <x v="3"/>
    <x v="78"/>
    <n v="1141.92"/>
    <x v="685"/>
    <d v="2025-12-01T00:00:00"/>
  </r>
  <r>
    <x v="0"/>
    <x v="3"/>
    <x v="3"/>
    <x v="78"/>
    <n v="52.42"/>
    <x v="684"/>
    <d v="2025-12-01T00:00:00"/>
  </r>
  <r>
    <x v="0"/>
    <x v="2"/>
    <x v="2"/>
    <x v="461"/>
    <n v="182.3"/>
    <x v="893"/>
    <d v="2025-12-03T00:00:00"/>
  </r>
  <r>
    <x v="0"/>
    <x v="2"/>
    <x v="2"/>
    <x v="462"/>
    <n v="1113.3900000000001"/>
    <x v="894"/>
    <d v="2025-12-01T00:00:00"/>
  </r>
  <r>
    <x v="0"/>
    <x v="32"/>
    <x v="32"/>
    <x v="212"/>
    <n v="48140.46"/>
    <x v="891"/>
    <d v="2025-12-04T00:00:00"/>
  </r>
  <r>
    <x v="0"/>
    <x v="6"/>
    <x v="6"/>
    <x v="436"/>
    <n v="2927.4"/>
    <x v="839"/>
    <d v="2025-12-01T00:00:00"/>
  </r>
  <r>
    <x v="0"/>
    <x v="3"/>
    <x v="3"/>
    <x v="78"/>
    <n v="151.82"/>
    <x v="684"/>
    <d v="2025-12-01T00:00:00"/>
  </r>
  <r>
    <x v="0"/>
    <x v="3"/>
    <x v="3"/>
    <x v="98"/>
    <n v="370.66"/>
    <x v="820"/>
    <d v="2025-12-01T00:00:00"/>
  </r>
  <r>
    <x v="0"/>
    <x v="5"/>
    <x v="5"/>
    <x v="93"/>
    <n v="305.57"/>
    <x v="170"/>
    <d v="2025-12-18T00:00:00"/>
  </r>
  <r>
    <x v="0"/>
    <x v="5"/>
    <x v="5"/>
    <x v="93"/>
    <n v="380.94"/>
    <x v="170"/>
    <d v="2025-12-18T00:00:00"/>
  </r>
  <r>
    <x v="0"/>
    <x v="5"/>
    <x v="5"/>
    <x v="93"/>
    <n v="340.71"/>
    <x v="170"/>
    <d v="2025-12-18T00:00:00"/>
  </r>
  <r>
    <x v="0"/>
    <x v="5"/>
    <x v="5"/>
    <x v="93"/>
    <n v="322.77999999999997"/>
    <x v="170"/>
    <d v="2025-12-18T00:00:00"/>
  </r>
  <r>
    <x v="0"/>
    <x v="5"/>
    <x v="5"/>
    <x v="93"/>
    <n v="9.92"/>
    <x v="170"/>
    <d v="2025-12-18T00:00:00"/>
  </r>
  <r>
    <x v="0"/>
    <x v="5"/>
    <x v="5"/>
    <x v="93"/>
    <n v="22.72"/>
    <x v="170"/>
    <d v="2025-12-18T00:00:00"/>
  </r>
  <r>
    <x v="0"/>
    <x v="5"/>
    <x v="5"/>
    <x v="93"/>
    <n v="11.99"/>
    <x v="170"/>
    <d v="2025-12-18T00:00:00"/>
  </r>
  <r>
    <x v="0"/>
    <x v="10"/>
    <x v="10"/>
    <x v="89"/>
    <n v="2"/>
    <x v="895"/>
    <d v="2025-12-01T00:00:00"/>
  </r>
  <r>
    <x v="0"/>
    <x v="6"/>
    <x v="6"/>
    <x v="89"/>
    <n v="4100"/>
    <x v="895"/>
    <d v="2025-12-01T00:00:00"/>
  </r>
  <r>
    <x v="0"/>
    <x v="3"/>
    <x v="3"/>
    <x v="95"/>
    <n v="361.3"/>
    <x v="734"/>
    <d v="2025-12-01T00:00:00"/>
  </r>
  <r>
    <x v="0"/>
    <x v="3"/>
    <x v="3"/>
    <x v="95"/>
    <n v="156"/>
    <x v="833"/>
    <d v="2025-12-01T00:00:00"/>
  </r>
  <r>
    <x v="0"/>
    <x v="3"/>
    <x v="3"/>
    <x v="95"/>
    <n v="380.02"/>
    <x v="733"/>
    <d v="2025-12-01T00:00:00"/>
  </r>
  <r>
    <x v="0"/>
    <x v="3"/>
    <x v="3"/>
    <x v="95"/>
    <n v="117"/>
    <x v="833"/>
    <d v="2025-12-01T00:00:00"/>
  </r>
  <r>
    <x v="0"/>
    <x v="3"/>
    <x v="3"/>
    <x v="95"/>
    <n v="195"/>
    <x v="833"/>
    <d v="2025-12-01T00:00:00"/>
  </r>
  <r>
    <x v="0"/>
    <x v="3"/>
    <x v="3"/>
    <x v="95"/>
    <n v="56.16"/>
    <x v="733"/>
    <d v="2025-12-01T00:00:00"/>
  </r>
  <r>
    <x v="0"/>
    <x v="3"/>
    <x v="3"/>
    <x v="95"/>
    <n v="762.53"/>
    <x v="734"/>
    <d v="2025-12-01T00:00:00"/>
  </r>
  <r>
    <x v="0"/>
    <x v="3"/>
    <x v="3"/>
    <x v="95"/>
    <n v="130"/>
    <x v="833"/>
    <d v="2025-12-01T00:00:00"/>
  </r>
  <r>
    <x v="0"/>
    <x v="3"/>
    <x v="3"/>
    <x v="95"/>
    <n v="46.8"/>
    <x v="698"/>
    <d v="2025-12-01T00:00:00"/>
  </r>
  <r>
    <x v="0"/>
    <x v="3"/>
    <x v="3"/>
    <x v="95"/>
    <n v="762.53"/>
    <x v="734"/>
    <d v="2025-12-01T00:00:00"/>
  </r>
  <r>
    <x v="0"/>
    <x v="3"/>
    <x v="3"/>
    <x v="95"/>
    <n v="156"/>
    <x v="833"/>
    <d v="2025-12-01T00:00:00"/>
  </r>
  <r>
    <x v="0"/>
    <x v="3"/>
    <x v="3"/>
    <x v="95"/>
    <n v="46.8"/>
    <x v="698"/>
    <d v="2025-12-01T00:00:00"/>
  </r>
  <r>
    <x v="0"/>
    <x v="3"/>
    <x v="3"/>
    <x v="95"/>
    <n v="44.3"/>
    <x v="700"/>
    <d v="2025-12-01T00:00:00"/>
  </r>
  <r>
    <x v="0"/>
    <x v="3"/>
    <x v="3"/>
    <x v="95"/>
    <n v="117"/>
    <x v="833"/>
    <d v="2025-12-01T00:00:00"/>
  </r>
  <r>
    <x v="0"/>
    <x v="3"/>
    <x v="3"/>
    <x v="95"/>
    <n v="361.3"/>
    <x v="734"/>
    <d v="2025-12-01T00:00:00"/>
  </r>
  <r>
    <x v="0"/>
    <x v="3"/>
    <x v="3"/>
    <x v="95"/>
    <n v="156"/>
    <x v="833"/>
    <d v="2025-12-01T00:00:00"/>
  </r>
  <r>
    <x v="0"/>
    <x v="3"/>
    <x v="3"/>
    <x v="95"/>
    <n v="46.8"/>
    <x v="698"/>
    <d v="2025-12-01T00:00:00"/>
  </r>
  <r>
    <x v="0"/>
    <x v="6"/>
    <x v="6"/>
    <x v="103"/>
    <n v="368.9"/>
    <x v="892"/>
    <d v="2025-12-02T00:00:00"/>
  </r>
  <r>
    <x v="0"/>
    <x v="3"/>
    <x v="3"/>
    <x v="95"/>
    <n v="130"/>
    <x v="833"/>
    <d v="2025-12-01T00:00:00"/>
  </r>
  <r>
    <x v="0"/>
    <x v="3"/>
    <x v="3"/>
    <x v="95"/>
    <n v="46.8"/>
    <x v="698"/>
    <d v="2025-12-01T00:00:00"/>
  </r>
  <r>
    <x v="0"/>
    <x v="6"/>
    <x v="6"/>
    <x v="109"/>
    <n v="6176.1"/>
    <x v="896"/>
    <d v="2025-12-03T00:00:00"/>
  </r>
  <r>
    <x v="0"/>
    <x v="6"/>
    <x v="6"/>
    <x v="75"/>
    <n v="368.9"/>
    <x v="897"/>
    <d v="2025-12-02T00:00:00"/>
  </r>
  <r>
    <x v="0"/>
    <x v="6"/>
    <x v="6"/>
    <x v="463"/>
    <n v="16439.73"/>
    <x v="898"/>
    <d v="2025-12-04T00:00:00"/>
  </r>
  <r>
    <x v="0"/>
    <x v="6"/>
    <x v="6"/>
    <x v="72"/>
    <n v="2213.4"/>
    <x v="388"/>
    <d v="2025-12-11T00:00:00"/>
  </r>
  <r>
    <x v="0"/>
    <x v="3"/>
    <x v="3"/>
    <x v="95"/>
    <n v="361.3"/>
    <x v="734"/>
    <d v="2025-12-01T00:00:00"/>
  </r>
  <r>
    <x v="0"/>
    <x v="3"/>
    <x v="3"/>
    <x v="95"/>
    <n v="156"/>
    <x v="833"/>
    <d v="2025-12-01T00:00:00"/>
  </r>
  <r>
    <x v="0"/>
    <x v="3"/>
    <x v="3"/>
    <x v="95"/>
    <n v="46.8"/>
    <x v="698"/>
    <d v="2025-12-01T00:00:00"/>
  </r>
  <r>
    <x v="0"/>
    <x v="3"/>
    <x v="3"/>
    <x v="95"/>
    <n v="156"/>
    <x v="833"/>
    <d v="2025-12-01T00:00:00"/>
  </r>
  <r>
    <x v="0"/>
    <x v="3"/>
    <x v="3"/>
    <x v="95"/>
    <n v="1143.79"/>
    <x v="734"/>
    <d v="2025-12-01T00:00:00"/>
  </r>
  <r>
    <x v="0"/>
    <x v="3"/>
    <x v="3"/>
    <x v="95"/>
    <n v="46.8"/>
    <x v="698"/>
    <d v="2025-12-01T00:00:00"/>
  </r>
  <r>
    <x v="0"/>
    <x v="3"/>
    <x v="3"/>
    <x v="31"/>
    <n v="104.74"/>
    <x v="899"/>
    <d v="2025-11-19T00:00:00"/>
  </r>
  <r>
    <x v="0"/>
    <x v="3"/>
    <x v="3"/>
    <x v="31"/>
    <n v="69.83"/>
    <x v="899"/>
    <d v="2025-11-19T00:00:00"/>
  </r>
  <r>
    <x v="0"/>
    <x v="3"/>
    <x v="3"/>
    <x v="31"/>
    <n v="104.74"/>
    <x v="899"/>
    <d v="2025-11-19T00:00:00"/>
  </r>
  <r>
    <x v="0"/>
    <x v="3"/>
    <x v="3"/>
    <x v="31"/>
    <n v="104.74"/>
    <x v="899"/>
    <d v="2025-11-19T00:00:00"/>
  </r>
  <r>
    <x v="0"/>
    <x v="3"/>
    <x v="3"/>
    <x v="31"/>
    <n v="139.65"/>
    <x v="899"/>
    <d v="2025-11-19T00:00:00"/>
  </r>
  <r>
    <x v="0"/>
    <x v="3"/>
    <x v="3"/>
    <x v="464"/>
    <n v="8623.68"/>
    <x v="900"/>
    <d v="2025-12-01T00:00:00"/>
  </r>
  <r>
    <x v="0"/>
    <x v="3"/>
    <x v="3"/>
    <x v="31"/>
    <n v="69.83"/>
    <x v="899"/>
    <d v="2025-11-19T00:00:00"/>
  </r>
  <r>
    <x v="0"/>
    <x v="3"/>
    <x v="3"/>
    <x v="359"/>
    <n v="2.08"/>
    <x v="702"/>
    <d v="2025-12-10T00:00:00"/>
  </r>
  <r>
    <x v="0"/>
    <x v="3"/>
    <x v="3"/>
    <x v="95"/>
    <n v="361.3"/>
    <x v="734"/>
    <d v="2025-12-01T00:00:00"/>
  </r>
  <r>
    <x v="0"/>
    <x v="3"/>
    <x v="3"/>
    <x v="95"/>
    <n v="156"/>
    <x v="833"/>
    <d v="2025-12-01T00:00:00"/>
  </r>
  <r>
    <x v="0"/>
    <x v="3"/>
    <x v="3"/>
    <x v="95"/>
    <n v="46.8"/>
    <x v="698"/>
    <d v="2025-12-01T00:00:00"/>
  </r>
  <r>
    <x v="0"/>
    <x v="3"/>
    <x v="3"/>
    <x v="95"/>
    <n v="184.08"/>
    <x v="700"/>
    <d v="2025-12-01T00:00:00"/>
  </r>
  <r>
    <x v="0"/>
    <x v="3"/>
    <x v="3"/>
    <x v="95"/>
    <n v="204.05"/>
    <x v="700"/>
    <d v="2025-12-01T00:00:00"/>
  </r>
  <r>
    <x v="0"/>
    <x v="2"/>
    <x v="2"/>
    <x v="114"/>
    <n v="2349.42"/>
    <x v="883"/>
    <d v="2025-12-01T00:00:00"/>
  </r>
  <r>
    <x v="0"/>
    <x v="3"/>
    <x v="3"/>
    <x v="3"/>
    <n v="1956.44"/>
    <x v="901"/>
    <d v="2025-11-24T00:00:00"/>
  </r>
  <r>
    <x v="0"/>
    <x v="3"/>
    <x v="3"/>
    <x v="95"/>
    <n v="285.79000000000002"/>
    <x v="700"/>
    <d v="2025-12-01T00:00:00"/>
  </r>
  <r>
    <x v="0"/>
    <x v="3"/>
    <x v="3"/>
    <x v="95"/>
    <n v="117"/>
    <x v="833"/>
    <d v="2025-12-01T00:00:00"/>
  </r>
  <r>
    <x v="0"/>
    <x v="3"/>
    <x v="3"/>
    <x v="31"/>
    <n v="69.83"/>
    <x v="899"/>
    <d v="2025-11-19T00:00:00"/>
  </r>
  <r>
    <x v="0"/>
    <x v="3"/>
    <x v="3"/>
    <x v="31"/>
    <n v="104.74"/>
    <x v="899"/>
    <d v="2025-11-19T00:00:00"/>
  </r>
  <r>
    <x v="0"/>
    <x v="3"/>
    <x v="3"/>
    <x v="31"/>
    <n v="34.909999999999997"/>
    <x v="899"/>
    <d v="2025-11-19T00:00:00"/>
  </r>
  <r>
    <x v="0"/>
    <x v="3"/>
    <x v="3"/>
    <x v="31"/>
    <n v="104.74"/>
    <x v="899"/>
    <d v="2025-11-19T00:00:00"/>
  </r>
  <r>
    <x v="0"/>
    <x v="3"/>
    <x v="3"/>
    <x v="465"/>
    <n v="11712"/>
    <x v="902"/>
    <d v="2025-12-03T00:00:00"/>
  </r>
  <r>
    <x v="0"/>
    <x v="3"/>
    <x v="3"/>
    <x v="31"/>
    <n v="209.48"/>
    <x v="899"/>
    <d v="2025-11-19T00:00:00"/>
  </r>
  <r>
    <x v="0"/>
    <x v="3"/>
    <x v="3"/>
    <x v="31"/>
    <n v="23.28"/>
    <x v="899"/>
    <d v="2025-11-19T00:00:00"/>
  </r>
  <r>
    <x v="0"/>
    <x v="3"/>
    <x v="3"/>
    <x v="31"/>
    <n v="104.74"/>
    <x v="899"/>
    <d v="2025-11-19T00:00:00"/>
  </r>
  <r>
    <x v="0"/>
    <x v="1"/>
    <x v="1"/>
    <x v="466"/>
    <n v="2650"/>
    <x v="903"/>
    <d v="2025-11-18T00:00:00"/>
  </r>
  <r>
    <x v="0"/>
    <x v="3"/>
    <x v="3"/>
    <x v="31"/>
    <n v="69.83"/>
    <x v="899"/>
    <d v="2025-11-19T00:00:00"/>
  </r>
  <r>
    <x v="0"/>
    <x v="3"/>
    <x v="3"/>
    <x v="95"/>
    <n v="276.12"/>
    <x v="700"/>
    <d v="2025-12-01T00:00:00"/>
  </r>
  <r>
    <x v="0"/>
    <x v="3"/>
    <x v="3"/>
    <x v="95"/>
    <n v="119.34"/>
    <x v="700"/>
    <d v="2025-12-01T00:00:00"/>
  </r>
  <r>
    <x v="0"/>
    <x v="3"/>
    <x v="3"/>
    <x v="95"/>
    <n v="380.02"/>
    <x v="700"/>
    <d v="2025-12-01T00:00:00"/>
  </r>
  <r>
    <x v="0"/>
    <x v="3"/>
    <x v="3"/>
    <x v="78"/>
    <n v="-123.55"/>
    <x v="684"/>
    <d v="2025-12-01T00:00:00"/>
  </r>
  <r>
    <x v="0"/>
    <x v="3"/>
    <x v="3"/>
    <x v="31"/>
    <n v="34.909999999999997"/>
    <x v="899"/>
    <d v="2025-11-19T00:00:00"/>
  </r>
  <r>
    <x v="0"/>
    <x v="3"/>
    <x v="3"/>
    <x v="95"/>
    <n v="240.86"/>
    <x v="734"/>
    <d v="2025-12-01T00:00:00"/>
  </r>
  <r>
    <x v="0"/>
    <x v="2"/>
    <x v="2"/>
    <x v="467"/>
    <n v="185.99"/>
    <x v="904"/>
    <d v="2025-12-03T00:00:00"/>
  </r>
  <r>
    <x v="0"/>
    <x v="3"/>
    <x v="3"/>
    <x v="95"/>
    <n v="286.10000000000002"/>
    <x v="700"/>
    <d v="2025-12-01T00:00:00"/>
  </r>
  <r>
    <x v="0"/>
    <x v="3"/>
    <x v="3"/>
    <x v="78"/>
    <n v="567.22"/>
    <x v="684"/>
    <d v="2025-12-01T00:00:00"/>
  </r>
  <r>
    <x v="0"/>
    <x v="3"/>
    <x v="3"/>
    <x v="78"/>
    <n v="112.32"/>
    <x v="685"/>
    <d v="2025-12-01T00:00:00"/>
  </r>
  <r>
    <x v="0"/>
    <x v="3"/>
    <x v="3"/>
    <x v="78"/>
    <n v="182.52"/>
    <x v="685"/>
    <d v="2025-12-01T00:00:00"/>
  </r>
  <r>
    <x v="0"/>
    <x v="31"/>
    <x v="31"/>
    <x v="394"/>
    <n v="150"/>
    <x v="754"/>
    <d v="2025-12-02T00:00:00"/>
  </r>
  <r>
    <x v="0"/>
    <x v="3"/>
    <x v="3"/>
    <x v="8"/>
    <n v="6364.8"/>
    <x v="674"/>
    <d v="2025-12-01T00:00:00"/>
  </r>
  <r>
    <x v="0"/>
    <x v="31"/>
    <x v="31"/>
    <x v="394"/>
    <n v="938.8"/>
    <x v="754"/>
    <d v="2025-12-02T00:00:00"/>
  </r>
  <r>
    <x v="0"/>
    <x v="31"/>
    <x v="31"/>
    <x v="394"/>
    <n v="1165.2"/>
    <x v="754"/>
    <d v="2025-12-02T00:00:00"/>
  </r>
  <r>
    <x v="0"/>
    <x v="3"/>
    <x v="3"/>
    <x v="78"/>
    <n v="380.64"/>
    <x v="685"/>
    <d v="2025-12-01T00:00:00"/>
  </r>
  <r>
    <x v="0"/>
    <x v="3"/>
    <x v="3"/>
    <x v="95"/>
    <n v="380.02"/>
    <x v="733"/>
    <d v="2025-12-01T00:00:00"/>
  </r>
  <r>
    <x v="0"/>
    <x v="3"/>
    <x v="3"/>
    <x v="95"/>
    <n v="78"/>
    <x v="833"/>
    <d v="2025-12-01T00:00:00"/>
  </r>
  <r>
    <x v="0"/>
    <x v="3"/>
    <x v="3"/>
    <x v="95"/>
    <n v="93.6"/>
    <x v="698"/>
    <d v="2025-12-01T00:00:00"/>
  </r>
  <r>
    <x v="0"/>
    <x v="3"/>
    <x v="3"/>
    <x v="95"/>
    <n v="138.06"/>
    <x v="700"/>
    <d v="2025-12-01T00:00:00"/>
  </r>
  <r>
    <x v="0"/>
    <x v="3"/>
    <x v="3"/>
    <x v="95"/>
    <n v="190.01"/>
    <x v="700"/>
    <d v="2025-12-01T00:00:00"/>
  </r>
  <r>
    <x v="0"/>
    <x v="3"/>
    <x v="3"/>
    <x v="78"/>
    <n v="38.22"/>
    <x v="684"/>
    <d v="2025-12-01T00:00:00"/>
  </r>
  <r>
    <x v="0"/>
    <x v="2"/>
    <x v="2"/>
    <x v="468"/>
    <n v="447.34"/>
    <x v="905"/>
    <d v="2025-12-01T00:00:00"/>
  </r>
  <r>
    <x v="0"/>
    <x v="2"/>
    <x v="2"/>
    <x v="365"/>
    <n v="482.04"/>
    <x v="709"/>
    <d v="2025-12-02T00:00:00"/>
  </r>
  <r>
    <x v="0"/>
    <x v="3"/>
    <x v="3"/>
    <x v="95"/>
    <n v="361.3"/>
    <x v="734"/>
    <d v="2025-12-01T00:00:00"/>
  </r>
  <r>
    <x v="0"/>
    <x v="3"/>
    <x v="3"/>
    <x v="95"/>
    <n v="156"/>
    <x v="833"/>
    <d v="2025-12-01T00:00:00"/>
  </r>
  <r>
    <x v="0"/>
    <x v="3"/>
    <x v="3"/>
    <x v="95"/>
    <n v="46.8"/>
    <x v="698"/>
    <d v="2025-12-01T00:00:00"/>
  </r>
  <r>
    <x v="0"/>
    <x v="3"/>
    <x v="3"/>
    <x v="95"/>
    <n v="184.08"/>
    <x v="700"/>
    <d v="2025-12-01T00:00:00"/>
  </r>
  <r>
    <x v="0"/>
    <x v="3"/>
    <x v="3"/>
    <x v="95"/>
    <n v="112.32"/>
    <x v="733"/>
    <d v="2025-12-01T00:00:00"/>
  </r>
  <r>
    <x v="0"/>
    <x v="3"/>
    <x v="3"/>
    <x v="95"/>
    <n v="46.8"/>
    <x v="698"/>
    <d v="2025-12-01T00:00:00"/>
  </r>
  <r>
    <x v="0"/>
    <x v="3"/>
    <x v="3"/>
    <x v="95"/>
    <n v="247.73"/>
    <x v="733"/>
    <d v="2025-12-01T00:00:00"/>
  </r>
  <r>
    <x v="0"/>
    <x v="3"/>
    <x v="3"/>
    <x v="95"/>
    <n v="126.67"/>
    <x v="700"/>
    <d v="2025-12-01T00:00:00"/>
  </r>
  <r>
    <x v="0"/>
    <x v="3"/>
    <x v="3"/>
    <x v="95"/>
    <n v="285.79000000000002"/>
    <x v="700"/>
    <d v="2025-12-01T00:00:00"/>
  </r>
  <r>
    <x v="0"/>
    <x v="3"/>
    <x v="3"/>
    <x v="95"/>
    <n v="156"/>
    <x v="833"/>
    <d v="2025-12-01T00:00:00"/>
  </r>
  <r>
    <x v="0"/>
    <x v="3"/>
    <x v="3"/>
    <x v="95"/>
    <n v="46.8"/>
    <x v="698"/>
    <d v="2025-12-01T00:00:00"/>
  </r>
  <r>
    <x v="0"/>
    <x v="3"/>
    <x v="3"/>
    <x v="95"/>
    <n v="190.01"/>
    <x v="700"/>
    <d v="2025-12-01T00:00:00"/>
  </r>
  <r>
    <x v="0"/>
    <x v="3"/>
    <x v="3"/>
    <x v="95"/>
    <n v="130"/>
    <x v="833"/>
    <d v="2025-12-01T00:00:00"/>
  </r>
  <r>
    <x v="0"/>
    <x v="3"/>
    <x v="3"/>
    <x v="95"/>
    <n v="953.16"/>
    <x v="734"/>
    <d v="2025-12-01T00:00:00"/>
  </r>
  <r>
    <x v="0"/>
    <x v="3"/>
    <x v="3"/>
    <x v="95"/>
    <n v="62.4"/>
    <x v="698"/>
    <d v="2025-12-01T00:00:00"/>
  </r>
  <r>
    <x v="0"/>
    <x v="2"/>
    <x v="2"/>
    <x v="469"/>
    <n v="2314.9299999999998"/>
    <x v="906"/>
    <d v="2025-12-03T00:00:00"/>
  </r>
  <r>
    <x v="0"/>
    <x v="2"/>
    <x v="2"/>
    <x v="81"/>
    <n v="1596.5"/>
    <x v="718"/>
    <d v="2025-12-02T00:00:00"/>
  </r>
  <r>
    <x v="0"/>
    <x v="0"/>
    <x v="0"/>
    <x v="0"/>
    <n v="1026.31"/>
    <x v="907"/>
    <d v="2025-11-18T00:00:00"/>
  </r>
  <r>
    <x v="0"/>
    <x v="17"/>
    <x v="17"/>
    <x v="470"/>
    <n v="37685.800000000003"/>
    <x v="908"/>
    <d v="2025-12-02T00:00:00"/>
  </r>
  <r>
    <x v="0"/>
    <x v="3"/>
    <x v="3"/>
    <x v="418"/>
    <n v="139.08000000000001"/>
    <x v="785"/>
    <d v="2025-12-03T00:00:00"/>
  </r>
  <r>
    <x v="0"/>
    <x v="5"/>
    <x v="5"/>
    <x v="93"/>
    <n v="48.24"/>
    <x v="170"/>
    <d v="2025-12-18T00:00:00"/>
  </r>
  <r>
    <x v="0"/>
    <x v="5"/>
    <x v="5"/>
    <x v="93"/>
    <n v="44.89"/>
    <x v="170"/>
    <d v="2025-12-18T00:00:00"/>
  </r>
  <r>
    <x v="0"/>
    <x v="5"/>
    <x v="5"/>
    <x v="93"/>
    <n v="269.89"/>
    <x v="170"/>
    <d v="2025-12-18T00:00:00"/>
  </r>
  <r>
    <x v="0"/>
    <x v="5"/>
    <x v="5"/>
    <x v="93"/>
    <n v="373.18"/>
    <x v="170"/>
    <d v="2025-12-18T00:00:00"/>
  </r>
  <r>
    <x v="0"/>
    <x v="5"/>
    <x v="5"/>
    <x v="93"/>
    <n v="121"/>
    <x v="170"/>
    <d v="2025-12-18T00:00:00"/>
  </r>
  <r>
    <x v="0"/>
    <x v="5"/>
    <x v="5"/>
    <x v="93"/>
    <n v="228.8"/>
    <x v="170"/>
    <d v="2025-12-18T00:00:00"/>
  </r>
  <r>
    <x v="0"/>
    <x v="5"/>
    <x v="5"/>
    <x v="93"/>
    <n v="885.98"/>
    <x v="170"/>
    <d v="2025-12-18T00:00:00"/>
  </r>
  <r>
    <x v="0"/>
    <x v="5"/>
    <x v="5"/>
    <x v="93"/>
    <n v="928.45"/>
    <x v="170"/>
    <d v="2025-12-18T00:00:00"/>
  </r>
  <r>
    <x v="0"/>
    <x v="5"/>
    <x v="5"/>
    <x v="93"/>
    <n v="928.45"/>
    <x v="170"/>
    <d v="2025-12-18T00:00:00"/>
  </r>
  <r>
    <x v="0"/>
    <x v="5"/>
    <x v="5"/>
    <x v="93"/>
    <n v="30.76"/>
    <x v="170"/>
    <d v="2025-12-18T00:00:00"/>
  </r>
  <r>
    <x v="0"/>
    <x v="5"/>
    <x v="5"/>
    <x v="93"/>
    <n v="313.32"/>
    <x v="170"/>
    <d v="2025-12-18T00:00:00"/>
  </r>
  <r>
    <x v="0"/>
    <x v="5"/>
    <x v="5"/>
    <x v="93"/>
    <n v="434.65"/>
    <x v="170"/>
    <d v="2025-12-18T00:00:00"/>
  </r>
  <r>
    <x v="0"/>
    <x v="5"/>
    <x v="5"/>
    <x v="93"/>
    <n v="5452.28"/>
    <x v="909"/>
    <d v="2025-12-18T00:00:00"/>
  </r>
  <r>
    <x v="0"/>
    <x v="5"/>
    <x v="5"/>
    <x v="93"/>
    <n v="5452.28"/>
    <x v="910"/>
    <d v="2025-12-18T00:00:00"/>
  </r>
  <r>
    <x v="0"/>
    <x v="5"/>
    <x v="5"/>
    <x v="93"/>
    <n v="-61.4"/>
    <x v="170"/>
    <d v="2025-12-18T00:00:00"/>
  </r>
  <r>
    <x v="0"/>
    <x v="5"/>
    <x v="5"/>
    <x v="93"/>
    <n v="647.70000000000005"/>
    <x v="170"/>
    <d v="2025-12-18T00:00:00"/>
  </r>
  <r>
    <x v="0"/>
    <x v="5"/>
    <x v="5"/>
    <x v="93"/>
    <n v="95.1"/>
    <x v="170"/>
    <d v="2025-12-18T00:00:00"/>
  </r>
  <r>
    <x v="0"/>
    <x v="5"/>
    <x v="5"/>
    <x v="93"/>
    <n v="45.98"/>
    <x v="170"/>
    <d v="2025-12-18T00:00:00"/>
  </r>
  <r>
    <x v="0"/>
    <x v="5"/>
    <x v="5"/>
    <x v="93"/>
    <n v="792"/>
    <x v="170"/>
    <d v="2025-12-18T00:00:00"/>
  </r>
  <r>
    <x v="0"/>
    <x v="5"/>
    <x v="5"/>
    <x v="93"/>
    <n v="5422.36"/>
    <x v="911"/>
    <d v="2025-12-18T00:00:00"/>
  </r>
  <r>
    <x v="0"/>
    <x v="5"/>
    <x v="5"/>
    <x v="93"/>
    <n v="97.85"/>
    <x v="170"/>
    <d v="2025-12-18T00:00:00"/>
  </r>
  <r>
    <x v="0"/>
    <x v="5"/>
    <x v="5"/>
    <x v="93"/>
    <n v="6.12"/>
    <x v="170"/>
    <d v="2025-12-18T00:00:00"/>
  </r>
  <r>
    <x v="0"/>
    <x v="5"/>
    <x v="5"/>
    <x v="93"/>
    <n v="37.200000000000003"/>
    <x v="170"/>
    <d v="2025-12-18T00:00:00"/>
  </r>
  <r>
    <x v="0"/>
    <x v="5"/>
    <x v="5"/>
    <x v="93"/>
    <n v="6408.27"/>
    <x v="912"/>
    <d v="2025-12-18T00:00:00"/>
  </r>
  <r>
    <x v="0"/>
    <x v="5"/>
    <x v="5"/>
    <x v="93"/>
    <n v="106.26"/>
    <x v="170"/>
    <d v="2025-12-18T00:00:00"/>
  </r>
  <r>
    <x v="0"/>
    <x v="5"/>
    <x v="5"/>
    <x v="93"/>
    <n v="55.12"/>
    <x v="170"/>
    <d v="2025-12-18T00:00:00"/>
  </r>
  <r>
    <x v="0"/>
    <x v="5"/>
    <x v="5"/>
    <x v="93"/>
    <n v="994.02"/>
    <x v="170"/>
    <d v="2025-12-18T00:00:00"/>
  </r>
  <r>
    <x v="0"/>
    <x v="5"/>
    <x v="5"/>
    <x v="93"/>
    <n v="2906.36"/>
    <x v="170"/>
    <d v="2025-12-18T00:00:00"/>
  </r>
  <r>
    <x v="0"/>
    <x v="5"/>
    <x v="5"/>
    <x v="93"/>
    <n v="55.09"/>
    <x v="170"/>
    <d v="2025-12-18T00:00:00"/>
  </r>
  <r>
    <x v="0"/>
    <x v="5"/>
    <x v="5"/>
    <x v="93"/>
    <n v="89.21"/>
    <x v="170"/>
    <d v="2025-12-18T00:00:00"/>
  </r>
  <r>
    <x v="0"/>
    <x v="5"/>
    <x v="5"/>
    <x v="93"/>
    <n v="22.4"/>
    <x v="170"/>
    <d v="2025-12-18T00:00:00"/>
  </r>
  <r>
    <x v="0"/>
    <x v="5"/>
    <x v="5"/>
    <x v="93"/>
    <n v="316.8"/>
    <x v="170"/>
    <d v="2025-12-18T00:00:00"/>
  </r>
  <r>
    <x v="0"/>
    <x v="5"/>
    <x v="5"/>
    <x v="93"/>
    <n v="18.079999999999998"/>
    <x v="170"/>
    <d v="2025-12-18T00:00:00"/>
  </r>
  <r>
    <x v="0"/>
    <x v="5"/>
    <x v="5"/>
    <x v="93"/>
    <n v="32.72"/>
    <x v="170"/>
    <d v="2025-12-18T00:00:00"/>
  </r>
  <r>
    <x v="0"/>
    <x v="5"/>
    <x v="5"/>
    <x v="93"/>
    <n v="238.1"/>
    <x v="170"/>
    <d v="2025-12-18T00:00:00"/>
  </r>
  <r>
    <x v="0"/>
    <x v="5"/>
    <x v="5"/>
    <x v="93"/>
    <n v="6959.04"/>
    <x v="913"/>
    <d v="2025-12-18T00:00:00"/>
  </r>
  <r>
    <x v="0"/>
    <x v="7"/>
    <x v="7"/>
    <x v="153"/>
    <n v="763.6"/>
    <x v="914"/>
    <d v="2025-12-18T00:00:00"/>
  </r>
  <r>
    <x v="0"/>
    <x v="5"/>
    <x v="5"/>
    <x v="93"/>
    <n v="363.66"/>
    <x v="915"/>
    <d v="2025-12-18T00:00:00"/>
  </r>
  <r>
    <x v="0"/>
    <x v="0"/>
    <x v="0"/>
    <x v="0"/>
    <n v="294.10000000000002"/>
    <x v="916"/>
    <d v="2025-11-18T00:00:00"/>
  </r>
  <r>
    <x v="0"/>
    <x v="3"/>
    <x v="3"/>
    <x v="95"/>
    <n v="156"/>
    <x v="833"/>
    <d v="2025-12-01T00:00:00"/>
  </r>
  <r>
    <x v="0"/>
    <x v="3"/>
    <x v="3"/>
    <x v="95"/>
    <n v="46.8"/>
    <x v="698"/>
    <d v="2025-12-01T00:00:00"/>
  </r>
  <r>
    <x v="0"/>
    <x v="0"/>
    <x v="0"/>
    <x v="0"/>
    <n v="408.4"/>
    <x v="917"/>
    <d v="2025-11-18T00:00:00"/>
  </r>
  <r>
    <x v="0"/>
    <x v="8"/>
    <x v="8"/>
    <x v="471"/>
    <n v="285.68"/>
    <x v="918"/>
    <d v="2025-12-12T00:00:00"/>
  </r>
  <r>
    <x v="0"/>
    <x v="2"/>
    <x v="2"/>
    <x v="114"/>
    <n v="806.52"/>
    <x v="883"/>
    <d v="2025-12-01T00:00:00"/>
  </r>
  <r>
    <x v="0"/>
    <x v="3"/>
    <x v="3"/>
    <x v="303"/>
    <n v="96.62"/>
    <x v="919"/>
    <d v="2025-12-02T00:00:00"/>
  </r>
  <r>
    <x v="0"/>
    <x v="3"/>
    <x v="3"/>
    <x v="78"/>
    <n v="1141.92"/>
    <x v="685"/>
    <d v="2025-12-01T00:00:00"/>
  </r>
  <r>
    <x v="0"/>
    <x v="3"/>
    <x v="3"/>
    <x v="78"/>
    <n v="74.88"/>
    <x v="685"/>
    <d v="2025-12-01T00:00:00"/>
  </r>
  <r>
    <x v="0"/>
    <x v="3"/>
    <x v="3"/>
    <x v="78"/>
    <n v="35.57"/>
    <x v="684"/>
    <d v="2025-12-01T00:00:00"/>
  </r>
  <r>
    <x v="0"/>
    <x v="43"/>
    <x v="43"/>
    <x v="457"/>
    <n v="1248.22"/>
    <x v="886"/>
    <d v="2025-12-04T00:00:00"/>
  </r>
  <r>
    <x v="0"/>
    <x v="3"/>
    <x v="3"/>
    <x v="78"/>
    <n v="49.92"/>
    <x v="685"/>
    <d v="2025-12-01T00:00:00"/>
  </r>
  <r>
    <x v="0"/>
    <x v="3"/>
    <x v="3"/>
    <x v="78"/>
    <n v="23.71"/>
    <x v="684"/>
    <d v="2025-12-01T00:00:00"/>
  </r>
  <r>
    <x v="0"/>
    <x v="3"/>
    <x v="3"/>
    <x v="78"/>
    <n v="247.11"/>
    <x v="684"/>
    <d v="2025-12-01T00:00:00"/>
  </r>
  <r>
    <x v="0"/>
    <x v="2"/>
    <x v="2"/>
    <x v="429"/>
    <n v="335.47"/>
    <x v="828"/>
    <d v="2025-12-03T00:00:00"/>
  </r>
  <r>
    <x v="0"/>
    <x v="2"/>
    <x v="2"/>
    <x v="472"/>
    <n v="874.27"/>
    <x v="920"/>
    <d v="2025-12-01T00:00:00"/>
  </r>
  <r>
    <x v="0"/>
    <x v="0"/>
    <x v="0"/>
    <x v="0"/>
    <n v="1798"/>
    <x v="921"/>
    <d v="2025-11-18T00:00:00"/>
  </r>
  <r>
    <x v="0"/>
    <x v="3"/>
    <x v="3"/>
    <x v="78"/>
    <n v="570.96"/>
    <x v="685"/>
    <d v="2025-12-01T00:00:00"/>
  </r>
  <r>
    <x v="0"/>
    <x v="3"/>
    <x v="3"/>
    <x v="78"/>
    <n v="37.44"/>
    <x v="685"/>
    <d v="2025-12-01T00:00:00"/>
  </r>
  <r>
    <x v="0"/>
    <x v="3"/>
    <x v="3"/>
    <x v="78"/>
    <n v="12.74"/>
    <x v="684"/>
    <d v="2025-12-01T00:00:00"/>
  </r>
  <r>
    <x v="0"/>
    <x v="0"/>
    <x v="0"/>
    <x v="0"/>
    <n v="4350.22"/>
    <x v="922"/>
    <d v="2025-11-18T00:00:00"/>
  </r>
  <r>
    <x v="0"/>
    <x v="2"/>
    <x v="2"/>
    <x v="167"/>
    <n v="1006.06"/>
    <x v="923"/>
    <d v="2025-12-01T00:00:00"/>
  </r>
  <r>
    <x v="0"/>
    <x v="0"/>
    <x v="0"/>
    <x v="0"/>
    <n v="768.4"/>
    <x v="924"/>
    <d v="2025-11-18T00:00:00"/>
  </r>
  <r>
    <x v="0"/>
    <x v="2"/>
    <x v="2"/>
    <x v="167"/>
    <n v="64.459999999999994"/>
    <x v="923"/>
    <d v="2025-12-01T00:00:00"/>
  </r>
  <r>
    <x v="0"/>
    <x v="3"/>
    <x v="3"/>
    <x v="78"/>
    <n v="1141.92"/>
    <x v="685"/>
    <d v="2025-12-01T00:00:00"/>
  </r>
  <r>
    <x v="0"/>
    <x v="3"/>
    <x v="3"/>
    <x v="78"/>
    <n v="112.32"/>
    <x v="685"/>
    <d v="2025-12-01T00:00:00"/>
  </r>
  <r>
    <x v="0"/>
    <x v="3"/>
    <x v="3"/>
    <x v="78"/>
    <n v="182.52"/>
    <x v="685"/>
    <d v="2025-12-01T00:00:00"/>
  </r>
  <r>
    <x v="0"/>
    <x v="17"/>
    <x v="17"/>
    <x v="473"/>
    <n v="474540"/>
    <x v="925"/>
    <d v="2025-11-26T00:00:00"/>
  </r>
  <r>
    <x v="0"/>
    <x v="2"/>
    <x v="2"/>
    <x v="105"/>
    <n v="1733.89"/>
    <x v="717"/>
    <d v="2025-12-02T00:00:00"/>
  </r>
  <r>
    <x v="0"/>
    <x v="49"/>
    <x v="49"/>
    <x v="474"/>
    <n v="3084.52"/>
    <x v="926"/>
    <d v="2025-12-01T00:00:00"/>
  </r>
  <r>
    <x v="0"/>
    <x v="49"/>
    <x v="49"/>
    <x v="474"/>
    <n v="35071.58"/>
    <x v="926"/>
    <d v="2025-12-01T00:00:00"/>
  </r>
  <r>
    <x v="0"/>
    <x v="2"/>
    <x v="2"/>
    <x v="105"/>
    <n v="832"/>
    <x v="717"/>
    <d v="2025-12-02T00:00:00"/>
  </r>
  <r>
    <x v="0"/>
    <x v="43"/>
    <x v="43"/>
    <x v="475"/>
    <n v="186.17"/>
    <x v="927"/>
    <d v="2025-12-02T00:00:00"/>
  </r>
  <r>
    <x v="0"/>
    <x v="2"/>
    <x v="2"/>
    <x v="105"/>
    <n v="1185.5999999999999"/>
    <x v="717"/>
    <d v="2025-12-02T00:00:00"/>
  </r>
  <r>
    <x v="0"/>
    <x v="0"/>
    <x v="0"/>
    <x v="0"/>
    <n v="674.34"/>
    <x v="928"/>
    <d v="2025-11-19T00:00:00"/>
  </r>
  <r>
    <x v="0"/>
    <x v="2"/>
    <x v="2"/>
    <x v="105"/>
    <n v="1513.82"/>
    <x v="717"/>
    <d v="2025-12-02T00:00:00"/>
  </r>
  <r>
    <x v="0"/>
    <x v="0"/>
    <x v="0"/>
    <x v="0"/>
    <n v="583.11"/>
    <x v="929"/>
    <d v="2025-11-19T00:00:00"/>
  </r>
  <r>
    <x v="0"/>
    <x v="0"/>
    <x v="0"/>
    <x v="0"/>
    <n v="366.04"/>
    <x v="930"/>
    <d v="2025-11-19T00:00:00"/>
  </r>
  <r>
    <x v="0"/>
    <x v="0"/>
    <x v="0"/>
    <x v="0"/>
    <n v="330.08"/>
    <x v="931"/>
    <d v="2025-11-19T00:00:00"/>
  </r>
  <r>
    <x v="0"/>
    <x v="2"/>
    <x v="2"/>
    <x v="398"/>
    <n v="6895.2"/>
    <x v="758"/>
    <d v="2025-12-02T00:00:00"/>
  </r>
  <r>
    <x v="0"/>
    <x v="12"/>
    <x v="12"/>
    <x v="91"/>
    <n v="2160"/>
    <x v="932"/>
    <d v="2025-11-25T00:00:00"/>
  </r>
  <r>
    <x v="0"/>
    <x v="10"/>
    <x v="10"/>
    <x v="91"/>
    <n v="2"/>
    <x v="932"/>
    <d v="2025-11-25T00:00:00"/>
  </r>
  <r>
    <x v="0"/>
    <x v="0"/>
    <x v="0"/>
    <x v="0"/>
    <n v="150"/>
    <x v="933"/>
    <d v="2025-11-18T00:00:00"/>
  </r>
  <r>
    <x v="0"/>
    <x v="0"/>
    <x v="0"/>
    <x v="0"/>
    <n v="860"/>
    <x v="934"/>
    <d v="2025-11-19T00:00:00"/>
  </r>
  <r>
    <x v="0"/>
    <x v="12"/>
    <x v="12"/>
    <x v="91"/>
    <n v="2160"/>
    <x v="932"/>
    <d v="2025-11-25T00:00:00"/>
  </r>
  <r>
    <x v="0"/>
    <x v="10"/>
    <x v="10"/>
    <x v="91"/>
    <n v="2"/>
    <x v="932"/>
    <d v="2025-11-25T00:00:00"/>
  </r>
  <r>
    <x v="0"/>
    <x v="0"/>
    <x v="0"/>
    <x v="0"/>
    <n v="150"/>
    <x v="935"/>
    <d v="2025-11-18T00:00:00"/>
  </r>
  <r>
    <x v="0"/>
    <x v="0"/>
    <x v="0"/>
    <x v="0"/>
    <n v="150"/>
    <x v="936"/>
    <d v="2025-11-18T00:00:00"/>
  </r>
  <r>
    <x v="0"/>
    <x v="0"/>
    <x v="0"/>
    <x v="0"/>
    <n v="150"/>
    <x v="937"/>
    <d v="2025-11-18T00:00:00"/>
  </r>
  <r>
    <x v="0"/>
    <x v="0"/>
    <x v="0"/>
    <x v="0"/>
    <n v="508.8"/>
    <x v="938"/>
    <d v="2025-11-18T00:00:00"/>
  </r>
  <r>
    <x v="0"/>
    <x v="0"/>
    <x v="0"/>
    <x v="0"/>
    <n v="522.94000000000005"/>
    <x v="939"/>
    <d v="2025-11-18T00:00:00"/>
  </r>
  <r>
    <x v="0"/>
    <x v="1"/>
    <x v="1"/>
    <x v="102"/>
    <n v="10740"/>
    <x v="844"/>
    <d v="2025-12-01T00:00:00"/>
  </r>
  <r>
    <x v="0"/>
    <x v="10"/>
    <x v="10"/>
    <x v="102"/>
    <n v="2"/>
    <x v="844"/>
    <d v="2025-12-01T00:00:00"/>
  </r>
  <r>
    <x v="0"/>
    <x v="0"/>
    <x v="0"/>
    <x v="0"/>
    <n v="150"/>
    <x v="940"/>
    <d v="2025-11-18T00:00:00"/>
  </r>
  <r>
    <x v="0"/>
    <x v="1"/>
    <x v="1"/>
    <x v="102"/>
    <n v="1611"/>
    <x v="844"/>
    <d v="2025-12-01T00:00:00"/>
  </r>
  <r>
    <x v="0"/>
    <x v="10"/>
    <x v="10"/>
    <x v="102"/>
    <n v="2"/>
    <x v="844"/>
    <d v="2025-12-01T00:00:00"/>
  </r>
  <r>
    <x v="0"/>
    <x v="0"/>
    <x v="0"/>
    <x v="0"/>
    <n v="766.9"/>
    <x v="941"/>
    <d v="2025-11-18T00:00:00"/>
  </r>
  <r>
    <x v="0"/>
    <x v="0"/>
    <x v="0"/>
    <x v="0"/>
    <n v="405.11"/>
    <x v="942"/>
    <d v="2025-11-18T00:00:00"/>
  </r>
  <r>
    <x v="0"/>
    <x v="1"/>
    <x v="1"/>
    <x v="102"/>
    <n v="16289"/>
    <x v="844"/>
    <d v="2025-12-01T00:00:00"/>
  </r>
  <r>
    <x v="0"/>
    <x v="10"/>
    <x v="10"/>
    <x v="102"/>
    <n v="2"/>
    <x v="844"/>
    <d v="2025-12-01T00:00:00"/>
  </r>
  <r>
    <x v="0"/>
    <x v="5"/>
    <x v="5"/>
    <x v="93"/>
    <n v="391.78"/>
    <x v="170"/>
    <d v="2025-12-18T00:00:00"/>
  </r>
  <r>
    <x v="0"/>
    <x v="3"/>
    <x v="3"/>
    <x v="95"/>
    <n v="541.94000000000005"/>
    <x v="734"/>
    <d v="2025-12-01T00:00:00"/>
  </r>
  <r>
    <x v="0"/>
    <x v="3"/>
    <x v="3"/>
    <x v="95"/>
    <n v="117"/>
    <x v="833"/>
    <d v="2025-12-01T00:00:00"/>
  </r>
  <r>
    <x v="0"/>
    <x v="3"/>
    <x v="3"/>
    <x v="95"/>
    <n v="117"/>
    <x v="833"/>
    <d v="2025-12-01T00:00:00"/>
  </r>
  <r>
    <x v="0"/>
    <x v="3"/>
    <x v="3"/>
    <x v="95"/>
    <n v="46.8"/>
    <x v="698"/>
    <d v="2025-12-01T00:00:00"/>
  </r>
  <r>
    <x v="0"/>
    <x v="3"/>
    <x v="3"/>
    <x v="95"/>
    <n v="156"/>
    <x v="833"/>
    <d v="2025-12-01T00:00:00"/>
  </r>
  <r>
    <x v="0"/>
    <x v="3"/>
    <x v="3"/>
    <x v="95"/>
    <n v="571.9"/>
    <x v="733"/>
    <d v="2025-12-01T00:00:00"/>
  </r>
  <r>
    <x v="0"/>
    <x v="3"/>
    <x v="3"/>
    <x v="95"/>
    <n v="39.78"/>
    <x v="700"/>
    <d v="2025-12-01T00:00:00"/>
  </r>
  <r>
    <x v="0"/>
    <x v="3"/>
    <x v="3"/>
    <x v="95"/>
    <n v="18.72"/>
    <x v="733"/>
    <d v="2025-12-01T00:00:00"/>
  </r>
  <r>
    <x v="0"/>
    <x v="0"/>
    <x v="0"/>
    <x v="0"/>
    <n v="408.4"/>
    <x v="942"/>
    <d v="2025-11-18T00:00:00"/>
  </r>
  <r>
    <x v="0"/>
    <x v="0"/>
    <x v="0"/>
    <x v="0"/>
    <n v="831.25"/>
    <x v="943"/>
    <d v="2025-11-18T00:00:00"/>
  </r>
  <r>
    <x v="0"/>
    <x v="0"/>
    <x v="0"/>
    <x v="0"/>
    <n v="19695.13"/>
    <x v="944"/>
    <d v="2025-11-06T00:00:00"/>
  </r>
  <r>
    <x v="0"/>
    <x v="1"/>
    <x v="1"/>
    <x v="102"/>
    <n v="11098"/>
    <x v="844"/>
    <d v="2025-12-01T00:00:00"/>
  </r>
  <r>
    <x v="0"/>
    <x v="10"/>
    <x v="10"/>
    <x v="102"/>
    <n v="2"/>
    <x v="844"/>
    <d v="2025-12-01T00:00:00"/>
  </r>
  <r>
    <x v="0"/>
    <x v="49"/>
    <x v="49"/>
    <x v="474"/>
    <n v="12025.18"/>
    <x v="926"/>
    <d v="2025-12-01T00:00:00"/>
  </r>
  <r>
    <x v="0"/>
    <x v="49"/>
    <x v="49"/>
    <x v="474"/>
    <n v="138.61000000000001"/>
    <x v="926"/>
    <d v="2025-12-01T00:00:00"/>
  </r>
  <r>
    <x v="0"/>
    <x v="49"/>
    <x v="49"/>
    <x v="474"/>
    <n v="377.43"/>
    <x v="926"/>
    <d v="2025-12-01T00:00:00"/>
  </r>
  <r>
    <x v="0"/>
    <x v="49"/>
    <x v="49"/>
    <x v="474"/>
    <n v="153.5"/>
    <x v="926"/>
    <d v="2025-12-01T00:00:00"/>
  </r>
  <r>
    <x v="0"/>
    <x v="1"/>
    <x v="1"/>
    <x v="102"/>
    <n v="9415.4"/>
    <x v="844"/>
    <d v="2025-12-01T00:00:00"/>
  </r>
  <r>
    <x v="0"/>
    <x v="10"/>
    <x v="10"/>
    <x v="102"/>
    <n v="2"/>
    <x v="844"/>
    <d v="2025-12-01T00:00:00"/>
  </r>
  <r>
    <x v="0"/>
    <x v="49"/>
    <x v="49"/>
    <x v="474"/>
    <n v="1224.1400000000001"/>
    <x v="926"/>
    <d v="2025-12-01T00:00:00"/>
  </r>
  <r>
    <x v="0"/>
    <x v="49"/>
    <x v="49"/>
    <x v="474"/>
    <n v="1293.1199999999999"/>
    <x v="926"/>
    <d v="2025-12-01T00:00:00"/>
  </r>
  <r>
    <x v="0"/>
    <x v="49"/>
    <x v="49"/>
    <x v="474"/>
    <n v="1572.67"/>
    <x v="926"/>
    <d v="2025-12-01T00:00:00"/>
  </r>
  <r>
    <x v="0"/>
    <x v="49"/>
    <x v="49"/>
    <x v="474"/>
    <n v="971.78"/>
    <x v="926"/>
    <d v="2025-12-01T00:00:00"/>
  </r>
  <r>
    <x v="0"/>
    <x v="49"/>
    <x v="49"/>
    <x v="474"/>
    <n v="53886.31"/>
    <x v="926"/>
    <d v="2025-12-01T00:00:00"/>
  </r>
  <r>
    <x v="0"/>
    <x v="49"/>
    <x v="49"/>
    <x v="474"/>
    <n v="2457.86"/>
    <x v="926"/>
    <d v="2025-12-01T00:00:00"/>
  </r>
  <r>
    <x v="0"/>
    <x v="49"/>
    <x v="49"/>
    <x v="474"/>
    <n v="1445.41"/>
    <x v="926"/>
    <d v="2025-12-01T00:00:00"/>
  </r>
  <r>
    <x v="0"/>
    <x v="49"/>
    <x v="49"/>
    <x v="474"/>
    <n v="750.37"/>
    <x v="926"/>
    <d v="2025-12-01T00:00:00"/>
  </r>
  <r>
    <x v="0"/>
    <x v="10"/>
    <x v="10"/>
    <x v="17"/>
    <n v="2"/>
    <x v="860"/>
    <d v="2025-12-01T00:00:00"/>
  </r>
  <r>
    <x v="0"/>
    <x v="6"/>
    <x v="6"/>
    <x v="17"/>
    <n v="9120"/>
    <x v="860"/>
    <d v="2025-12-01T00:00:00"/>
  </r>
  <r>
    <x v="0"/>
    <x v="6"/>
    <x v="6"/>
    <x v="476"/>
    <n v="1280"/>
    <x v="945"/>
    <d v="2025-12-01T00:00:00"/>
  </r>
  <r>
    <x v="0"/>
    <x v="10"/>
    <x v="10"/>
    <x v="476"/>
    <n v="2"/>
    <x v="945"/>
    <d v="2025-12-01T00:00:00"/>
  </r>
  <r>
    <x v="0"/>
    <x v="5"/>
    <x v="5"/>
    <x v="93"/>
    <n v="1184.7"/>
    <x v="170"/>
    <d v="2025-12-18T00:00:00"/>
  </r>
  <r>
    <x v="0"/>
    <x v="5"/>
    <x v="5"/>
    <x v="93"/>
    <n v="3.8"/>
    <x v="170"/>
    <d v="2025-12-18T00:00:00"/>
  </r>
  <r>
    <x v="0"/>
    <x v="5"/>
    <x v="5"/>
    <x v="93"/>
    <n v="3283.78"/>
    <x v="170"/>
    <d v="2025-12-18T00:00:00"/>
  </r>
  <r>
    <x v="0"/>
    <x v="5"/>
    <x v="5"/>
    <x v="93"/>
    <n v="2173.6"/>
    <x v="170"/>
    <d v="2025-12-18T00:00:00"/>
  </r>
  <r>
    <x v="0"/>
    <x v="5"/>
    <x v="5"/>
    <x v="93"/>
    <n v="862.84"/>
    <x v="170"/>
    <d v="2025-12-18T00:00:00"/>
  </r>
  <r>
    <x v="0"/>
    <x v="5"/>
    <x v="5"/>
    <x v="93"/>
    <n v="396"/>
    <x v="170"/>
    <d v="2025-12-18T00:00:00"/>
  </r>
  <r>
    <x v="0"/>
    <x v="5"/>
    <x v="5"/>
    <x v="93"/>
    <n v="453.26"/>
    <x v="170"/>
    <d v="2025-12-18T00:00:00"/>
  </r>
  <r>
    <x v="0"/>
    <x v="5"/>
    <x v="5"/>
    <x v="93"/>
    <n v="1980"/>
    <x v="170"/>
    <d v="2025-12-18T00:00:00"/>
  </r>
  <r>
    <x v="0"/>
    <x v="5"/>
    <x v="5"/>
    <x v="93"/>
    <n v="1209.99"/>
    <x v="170"/>
    <d v="2025-12-18T00:00:00"/>
  </r>
  <r>
    <x v="0"/>
    <x v="5"/>
    <x v="5"/>
    <x v="93"/>
    <n v="621"/>
    <x v="170"/>
    <d v="2025-12-18T00:00:00"/>
  </r>
  <r>
    <x v="0"/>
    <x v="5"/>
    <x v="5"/>
    <x v="93"/>
    <n v="2016.65"/>
    <x v="170"/>
    <d v="2025-12-18T00:00:00"/>
  </r>
  <r>
    <x v="0"/>
    <x v="5"/>
    <x v="5"/>
    <x v="93"/>
    <n v="145.6"/>
    <x v="170"/>
    <d v="2025-12-18T00:00:00"/>
  </r>
  <r>
    <x v="0"/>
    <x v="5"/>
    <x v="5"/>
    <x v="93"/>
    <n v="257.07"/>
    <x v="170"/>
    <d v="2025-12-18T00:00:00"/>
  </r>
  <r>
    <x v="0"/>
    <x v="5"/>
    <x v="5"/>
    <x v="93"/>
    <n v="38.24"/>
    <x v="170"/>
    <d v="2025-12-18T00:00:00"/>
  </r>
  <r>
    <x v="0"/>
    <x v="5"/>
    <x v="5"/>
    <x v="93"/>
    <n v="9.92"/>
    <x v="170"/>
    <d v="2025-12-18T00:00:00"/>
  </r>
  <r>
    <x v="0"/>
    <x v="5"/>
    <x v="5"/>
    <x v="93"/>
    <n v="68.900000000000006"/>
    <x v="170"/>
    <d v="2025-12-18T00:00:00"/>
  </r>
  <r>
    <x v="0"/>
    <x v="5"/>
    <x v="5"/>
    <x v="93"/>
    <n v="25973.87"/>
    <x v="170"/>
    <d v="2025-12-18T00:00:00"/>
  </r>
  <r>
    <x v="0"/>
    <x v="5"/>
    <x v="5"/>
    <x v="93"/>
    <n v="37970.79"/>
    <x v="170"/>
    <d v="2025-12-18T00:00:00"/>
  </r>
  <r>
    <x v="0"/>
    <x v="5"/>
    <x v="5"/>
    <x v="93"/>
    <n v="19954.509999999998"/>
    <x v="170"/>
    <d v="2025-12-18T00:00:00"/>
  </r>
  <r>
    <x v="0"/>
    <x v="5"/>
    <x v="5"/>
    <x v="93"/>
    <n v="9.6"/>
    <x v="170"/>
    <d v="2025-12-18T00:00:00"/>
  </r>
  <r>
    <x v="0"/>
    <x v="5"/>
    <x v="5"/>
    <x v="93"/>
    <n v="6990.05"/>
    <x v="170"/>
    <d v="2025-12-18T00:00:00"/>
  </r>
  <r>
    <x v="0"/>
    <x v="5"/>
    <x v="5"/>
    <x v="93"/>
    <n v="55.49"/>
    <x v="170"/>
    <d v="2025-12-18T00:00:00"/>
  </r>
  <r>
    <x v="0"/>
    <x v="5"/>
    <x v="5"/>
    <x v="93"/>
    <n v="6707.05"/>
    <x v="170"/>
    <d v="2025-12-18T00:00:00"/>
  </r>
  <r>
    <x v="0"/>
    <x v="5"/>
    <x v="5"/>
    <x v="93"/>
    <n v="96.4"/>
    <x v="170"/>
    <d v="2025-12-18T00:00:00"/>
  </r>
  <r>
    <x v="0"/>
    <x v="5"/>
    <x v="5"/>
    <x v="93"/>
    <n v="26.48"/>
    <x v="170"/>
    <d v="2025-12-18T00:00:00"/>
  </r>
  <r>
    <x v="0"/>
    <x v="5"/>
    <x v="5"/>
    <x v="93"/>
    <n v="19673.939999999999"/>
    <x v="170"/>
    <d v="2025-12-18T00:00:00"/>
  </r>
  <r>
    <x v="0"/>
    <x v="5"/>
    <x v="5"/>
    <x v="93"/>
    <n v="361.68"/>
    <x v="170"/>
    <d v="2025-12-18T00:00:00"/>
  </r>
  <r>
    <x v="0"/>
    <x v="5"/>
    <x v="5"/>
    <x v="93"/>
    <n v="134.88999999999999"/>
    <x v="170"/>
    <d v="2025-12-18T00:00:00"/>
  </r>
  <r>
    <x v="0"/>
    <x v="5"/>
    <x v="5"/>
    <x v="93"/>
    <n v="145.97"/>
    <x v="170"/>
    <d v="2025-12-18T00:00:00"/>
  </r>
  <r>
    <x v="0"/>
    <x v="5"/>
    <x v="5"/>
    <x v="93"/>
    <n v="753.78"/>
    <x v="170"/>
    <d v="2025-12-18T00:00:00"/>
  </r>
  <r>
    <x v="0"/>
    <x v="5"/>
    <x v="5"/>
    <x v="93"/>
    <n v="4.96"/>
    <x v="170"/>
    <d v="2025-12-18T00:00:00"/>
  </r>
  <r>
    <x v="0"/>
    <x v="5"/>
    <x v="5"/>
    <x v="93"/>
    <n v="20.8"/>
    <x v="170"/>
    <d v="2025-12-18T00:00:00"/>
  </r>
  <r>
    <x v="0"/>
    <x v="5"/>
    <x v="5"/>
    <x v="93"/>
    <n v="13777.92"/>
    <x v="170"/>
    <d v="2025-12-18T00:00:00"/>
  </r>
  <r>
    <x v="0"/>
    <x v="5"/>
    <x v="5"/>
    <x v="93"/>
    <n v="661.35"/>
    <x v="170"/>
    <d v="2025-12-18T00:00:00"/>
  </r>
  <r>
    <x v="0"/>
    <x v="5"/>
    <x v="5"/>
    <x v="93"/>
    <n v="506"/>
    <x v="170"/>
    <d v="2025-12-18T00:00:00"/>
  </r>
  <r>
    <x v="0"/>
    <x v="5"/>
    <x v="5"/>
    <x v="93"/>
    <n v="1697.4"/>
    <x v="170"/>
    <d v="2025-12-18T00:00:00"/>
  </r>
  <r>
    <x v="0"/>
    <x v="5"/>
    <x v="5"/>
    <x v="93"/>
    <n v="-8.5500000000000007"/>
    <x v="170"/>
    <d v="2025-12-18T00:00:00"/>
  </r>
  <r>
    <x v="0"/>
    <x v="5"/>
    <x v="5"/>
    <x v="93"/>
    <n v="-10.29"/>
    <x v="170"/>
    <d v="2025-12-18T00:00:00"/>
  </r>
  <r>
    <x v="0"/>
    <x v="5"/>
    <x v="5"/>
    <x v="93"/>
    <n v="130"/>
    <x v="170"/>
    <d v="2025-12-18T00:00:00"/>
  </r>
  <r>
    <x v="0"/>
    <x v="5"/>
    <x v="5"/>
    <x v="93"/>
    <n v="548.1"/>
    <x v="170"/>
    <d v="2025-12-18T00:00:00"/>
  </r>
  <r>
    <x v="0"/>
    <x v="5"/>
    <x v="5"/>
    <x v="93"/>
    <n v="403.93"/>
    <x v="170"/>
    <d v="2025-12-18T00:00:00"/>
  </r>
  <r>
    <x v="0"/>
    <x v="5"/>
    <x v="5"/>
    <x v="93"/>
    <n v="12.84"/>
    <x v="170"/>
    <d v="2025-12-18T00:00:00"/>
  </r>
  <r>
    <x v="0"/>
    <x v="5"/>
    <x v="5"/>
    <x v="93"/>
    <n v="76.2"/>
    <x v="170"/>
    <d v="2025-12-18T00:00:00"/>
  </r>
  <r>
    <x v="0"/>
    <x v="5"/>
    <x v="5"/>
    <x v="93"/>
    <n v="1069.69"/>
    <x v="170"/>
    <d v="2025-12-18T00:00:00"/>
  </r>
  <r>
    <x v="0"/>
    <x v="5"/>
    <x v="5"/>
    <x v="93"/>
    <n v="198.7"/>
    <x v="170"/>
    <d v="2025-12-18T00:00:00"/>
  </r>
  <r>
    <x v="0"/>
    <x v="5"/>
    <x v="5"/>
    <x v="93"/>
    <n v="185.13"/>
    <x v="170"/>
    <d v="2025-12-18T00:00:00"/>
  </r>
  <r>
    <x v="0"/>
    <x v="5"/>
    <x v="5"/>
    <x v="93"/>
    <n v="71.540000000000006"/>
    <x v="170"/>
    <d v="2025-12-18T00:00:00"/>
  </r>
  <r>
    <x v="0"/>
    <x v="5"/>
    <x v="5"/>
    <x v="93"/>
    <n v="97.68"/>
    <x v="170"/>
    <d v="2025-12-18T00:00:00"/>
  </r>
  <r>
    <x v="0"/>
    <x v="5"/>
    <x v="5"/>
    <x v="93"/>
    <n v="8.85"/>
    <x v="170"/>
    <d v="2025-12-18T00:00:00"/>
  </r>
  <r>
    <x v="0"/>
    <x v="5"/>
    <x v="5"/>
    <x v="93"/>
    <n v="166.85"/>
    <x v="170"/>
    <d v="2025-12-18T00:00:00"/>
  </r>
  <r>
    <x v="0"/>
    <x v="5"/>
    <x v="5"/>
    <x v="93"/>
    <n v="996.87"/>
    <x v="170"/>
    <d v="2025-12-18T00:00:00"/>
  </r>
  <r>
    <x v="0"/>
    <x v="3"/>
    <x v="3"/>
    <x v="95"/>
    <n v="155.47999999999999"/>
    <x v="733"/>
    <d v="2025-12-01T00:00:00"/>
  </r>
  <r>
    <x v="0"/>
    <x v="3"/>
    <x v="3"/>
    <x v="95"/>
    <n v="61.88"/>
    <x v="733"/>
    <d v="2025-12-01T00:00:00"/>
  </r>
  <r>
    <x v="0"/>
    <x v="2"/>
    <x v="2"/>
    <x v="339"/>
    <n v="5720.42"/>
    <x v="842"/>
    <d v="2025-12-03T00:00:00"/>
  </r>
  <r>
    <x v="0"/>
    <x v="3"/>
    <x v="3"/>
    <x v="94"/>
    <n v="3172"/>
    <x v="946"/>
    <d v="2025-12-04T00:00:00"/>
  </r>
  <r>
    <x v="0"/>
    <x v="2"/>
    <x v="2"/>
    <x v="339"/>
    <n v="1670.66"/>
    <x v="842"/>
    <d v="2025-12-03T00:00:00"/>
  </r>
  <r>
    <x v="0"/>
    <x v="3"/>
    <x v="3"/>
    <x v="335"/>
    <n v="386.5"/>
    <x v="947"/>
    <d v="2025-12-02T00:00:00"/>
  </r>
  <r>
    <x v="0"/>
    <x v="2"/>
    <x v="2"/>
    <x v="371"/>
    <n v="78.099999999999994"/>
    <x v="720"/>
    <d v="2025-12-03T00:00:00"/>
  </r>
  <r>
    <x v="0"/>
    <x v="2"/>
    <x v="2"/>
    <x v="371"/>
    <n v="1596.5"/>
    <x v="720"/>
    <d v="2025-12-03T00:00:00"/>
  </r>
  <r>
    <x v="0"/>
    <x v="2"/>
    <x v="2"/>
    <x v="371"/>
    <n v="1596.5"/>
    <x v="720"/>
    <d v="2025-12-03T00:00:00"/>
  </r>
  <r>
    <x v="0"/>
    <x v="2"/>
    <x v="2"/>
    <x v="371"/>
    <n v="1596.5"/>
    <x v="720"/>
    <d v="2025-12-03T00:00:00"/>
  </r>
  <r>
    <x v="0"/>
    <x v="2"/>
    <x v="2"/>
    <x v="371"/>
    <n v="1596.5"/>
    <x v="720"/>
    <d v="2025-12-03T00:00:00"/>
  </r>
  <r>
    <x v="0"/>
    <x v="8"/>
    <x v="8"/>
    <x v="205"/>
    <n v="3489.26"/>
    <x v="948"/>
    <d v="2025-12-03T00:00:00"/>
  </r>
  <r>
    <x v="0"/>
    <x v="3"/>
    <x v="3"/>
    <x v="205"/>
    <n v="56.43"/>
    <x v="948"/>
    <d v="2025-12-03T00:00:00"/>
  </r>
  <r>
    <x v="0"/>
    <x v="3"/>
    <x v="3"/>
    <x v="202"/>
    <n v="95.7"/>
    <x v="763"/>
    <d v="2025-12-02T00:00:00"/>
  </r>
  <r>
    <x v="0"/>
    <x v="3"/>
    <x v="3"/>
    <x v="202"/>
    <n v="54.46"/>
    <x v="763"/>
    <d v="2025-12-02T00:00:00"/>
  </r>
  <r>
    <x v="0"/>
    <x v="2"/>
    <x v="2"/>
    <x v="370"/>
    <n v="1756.35"/>
    <x v="715"/>
    <d v="2025-12-01T00:00:00"/>
  </r>
  <r>
    <x v="0"/>
    <x v="9"/>
    <x v="9"/>
    <x v="477"/>
    <n v="17.91"/>
    <x v="949"/>
    <d v="2025-12-02T00:00:00"/>
  </r>
  <r>
    <x v="0"/>
    <x v="5"/>
    <x v="5"/>
    <x v="93"/>
    <n v="92.1"/>
    <x v="170"/>
    <d v="2025-12-18T00:00:00"/>
  </r>
  <r>
    <x v="0"/>
    <x v="5"/>
    <x v="5"/>
    <x v="93"/>
    <n v="7.58"/>
    <x v="170"/>
    <d v="2025-12-18T00:00:00"/>
  </r>
  <r>
    <x v="0"/>
    <x v="5"/>
    <x v="5"/>
    <x v="93"/>
    <n v="11.54"/>
    <x v="170"/>
    <d v="2025-12-18T00:00:00"/>
  </r>
  <r>
    <x v="0"/>
    <x v="5"/>
    <x v="5"/>
    <x v="93"/>
    <n v="1317.69"/>
    <x v="170"/>
    <d v="2025-12-18T00:00:00"/>
  </r>
  <r>
    <x v="0"/>
    <x v="5"/>
    <x v="5"/>
    <x v="93"/>
    <n v="777.52"/>
    <x v="170"/>
    <d v="2025-12-18T00:00:00"/>
  </r>
  <r>
    <x v="0"/>
    <x v="9"/>
    <x v="9"/>
    <x v="477"/>
    <n v="17.91"/>
    <x v="949"/>
    <d v="2025-12-02T00:00:00"/>
  </r>
  <r>
    <x v="0"/>
    <x v="5"/>
    <x v="5"/>
    <x v="93"/>
    <n v="55.18"/>
    <x v="170"/>
    <d v="2025-12-18T00:00:00"/>
  </r>
  <r>
    <x v="0"/>
    <x v="5"/>
    <x v="5"/>
    <x v="93"/>
    <n v="30.54"/>
    <x v="170"/>
    <d v="2025-12-18T00:00:00"/>
  </r>
  <r>
    <x v="0"/>
    <x v="5"/>
    <x v="5"/>
    <x v="93"/>
    <n v="22.36"/>
    <x v="170"/>
    <d v="2025-12-18T00:00:00"/>
  </r>
  <r>
    <x v="0"/>
    <x v="5"/>
    <x v="5"/>
    <x v="93"/>
    <n v="39.31"/>
    <x v="170"/>
    <d v="2025-12-18T00:00:00"/>
  </r>
  <r>
    <x v="0"/>
    <x v="5"/>
    <x v="5"/>
    <x v="93"/>
    <n v="45.08"/>
    <x v="170"/>
    <d v="2025-12-18T00:00:00"/>
  </r>
  <r>
    <x v="0"/>
    <x v="5"/>
    <x v="5"/>
    <x v="93"/>
    <n v="32.1"/>
    <x v="170"/>
    <d v="2025-12-18T00:00:00"/>
  </r>
  <r>
    <x v="0"/>
    <x v="5"/>
    <x v="5"/>
    <x v="93"/>
    <n v="10.82"/>
    <x v="170"/>
    <d v="2025-12-18T00:00:00"/>
  </r>
  <r>
    <x v="0"/>
    <x v="5"/>
    <x v="5"/>
    <x v="93"/>
    <n v="110"/>
    <x v="170"/>
    <d v="2025-12-18T00:00:00"/>
  </r>
  <r>
    <x v="0"/>
    <x v="5"/>
    <x v="5"/>
    <x v="93"/>
    <n v="928.93"/>
    <x v="170"/>
    <d v="2025-12-18T00:00:00"/>
  </r>
  <r>
    <x v="0"/>
    <x v="5"/>
    <x v="5"/>
    <x v="93"/>
    <n v="8392.98"/>
    <x v="170"/>
    <d v="2025-12-18T00:00:00"/>
  </r>
  <r>
    <x v="0"/>
    <x v="5"/>
    <x v="5"/>
    <x v="93"/>
    <n v="711.68"/>
    <x v="170"/>
    <d v="2025-12-18T00:00:00"/>
  </r>
  <r>
    <x v="0"/>
    <x v="5"/>
    <x v="5"/>
    <x v="93"/>
    <n v="28.8"/>
    <x v="170"/>
    <d v="2025-12-18T00:00:00"/>
  </r>
  <r>
    <x v="0"/>
    <x v="5"/>
    <x v="5"/>
    <x v="93"/>
    <n v="2046"/>
    <x v="170"/>
    <d v="2025-12-18T00:00:00"/>
  </r>
  <r>
    <x v="0"/>
    <x v="5"/>
    <x v="5"/>
    <x v="93"/>
    <n v="507.49"/>
    <x v="170"/>
    <d v="2025-12-18T00:00:00"/>
  </r>
  <r>
    <x v="0"/>
    <x v="5"/>
    <x v="5"/>
    <x v="93"/>
    <n v="108.65"/>
    <x v="170"/>
    <d v="2025-12-18T00:00:00"/>
  </r>
  <r>
    <x v="0"/>
    <x v="5"/>
    <x v="5"/>
    <x v="93"/>
    <n v="14.56"/>
    <x v="170"/>
    <d v="2025-12-18T00:00:00"/>
  </r>
  <r>
    <x v="0"/>
    <x v="5"/>
    <x v="5"/>
    <x v="93"/>
    <n v="134.63999999999999"/>
    <x v="170"/>
    <d v="2025-12-18T00:00:00"/>
  </r>
  <r>
    <x v="0"/>
    <x v="5"/>
    <x v="5"/>
    <x v="93"/>
    <n v="853.3"/>
    <x v="170"/>
    <d v="2025-12-18T00:00:00"/>
  </r>
  <r>
    <x v="0"/>
    <x v="5"/>
    <x v="5"/>
    <x v="93"/>
    <n v="1507.9"/>
    <x v="170"/>
    <d v="2025-12-18T00:00:00"/>
  </r>
  <r>
    <x v="0"/>
    <x v="5"/>
    <x v="5"/>
    <x v="93"/>
    <n v="203.9"/>
    <x v="170"/>
    <d v="2025-12-18T00:00:00"/>
  </r>
  <r>
    <x v="0"/>
    <x v="5"/>
    <x v="5"/>
    <x v="93"/>
    <n v="139.25"/>
    <x v="170"/>
    <d v="2025-12-18T00:00:00"/>
  </r>
  <r>
    <x v="0"/>
    <x v="5"/>
    <x v="5"/>
    <x v="93"/>
    <n v="164.93"/>
    <x v="170"/>
    <d v="2025-12-18T00:00:00"/>
  </r>
  <r>
    <x v="0"/>
    <x v="5"/>
    <x v="5"/>
    <x v="93"/>
    <n v="50.6"/>
    <x v="170"/>
    <d v="2025-12-18T00:00:00"/>
  </r>
  <r>
    <x v="0"/>
    <x v="5"/>
    <x v="5"/>
    <x v="93"/>
    <n v="920"/>
    <x v="170"/>
    <d v="2025-12-18T00:00:00"/>
  </r>
  <r>
    <x v="0"/>
    <x v="10"/>
    <x v="10"/>
    <x v="153"/>
    <n v="2647.2"/>
    <x v="914"/>
    <d v="2025-12-18T00:00:00"/>
  </r>
  <r>
    <x v="0"/>
    <x v="10"/>
    <x v="10"/>
    <x v="153"/>
    <n v="880"/>
    <x v="914"/>
    <d v="2025-12-18T00:00:00"/>
  </r>
  <r>
    <x v="0"/>
    <x v="10"/>
    <x v="10"/>
    <x v="153"/>
    <n v="961.54"/>
    <x v="914"/>
    <d v="2025-12-18T00:00:00"/>
  </r>
  <r>
    <x v="0"/>
    <x v="10"/>
    <x v="10"/>
    <x v="153"/>
    <n v="1152"/>
    <x v="914"/>
    <d v="2025-12-18T00:00:00"/>
  </r>
  <r>
    <x v="0"/>
    <x v="10"/>
    <x v="10"/>
    <x v="153"/>
    <n v="1000"/>
    <x v="914"/>
    <d v="2025-12-18T00:00:00"/>
  </r>
  <r>
    <x v="0"/>
    <x v="10"/>
    <x v="10"/>
    <x v="153"/>
    <n v="2940"/>
    <x v="914"/>
    <d v="2025-12-18T00:00:00"/>
  </r>
  <r>
    <x v="0"/>
    <x v="10"/>
    <x v="10"/>
    <x v="153"/>
    <n v="900"/>
    <x v="914"/>
    <d v="2025-12-18T00:00:00"/>
  </r>
  <r>
    <x v="0"/>
    <x v="6"/>
    <x v="6"/>
    <x v="153"/>
    <n v="3400"/>
    <x v="914"/>
    <d v="2025-12-18T00:00:00"/>
  </r>
  <r>
    <x v="0"/>
    <x v="10"/>
    <x v="10"/>
    <x v="153"/>
    <n v="6240"/>
    <x v="914"/>
    <d v="2025-12-18T00:00:00"/>
  </r>
  <r>
    <x v="0"/>
    <x v="10"/>
    <x v="10"/>
    <x v="153"/>
    <n v="1940"/>
    <x v="914"/>
    <d v="2025-12-18T00:00:00"/>
  </r>
  <r>
    <x v="0"/>
    <x v="6"/>
    <x v="6"/>
    <x v="153"/>
    <n v="4020"/>
    <x v="914"/>
    <d v="2025-12-18T00:00:00"/>
  </r>
  <r>
    <x v="0"/>
    <x v="9"/>
    <x v="9"/>
    <x v="477"/>
    <n v="17.91"/>
    <x v="949"/>
    <d v="2025-12-02T00:00:00"/>
  </r>
  <r>
    <x v="0"/>
    <x v="0"/>
    <x v="0"/>
    <x v="0"/>
    <n v="5798.04"/>
    <x v="950"/>
    <d v="2025-11-19T00:00:00"/>
  </r>
  <r>
    <x v="0"/>
    <x v="0"/>
    <x v="0"/>
    <x v="0"/>
    <n v="1438.12"/>
    <x v="951"/>
    <d v="2025-11-17T00:00:00"/>
  </r>
  <r>
    <x v="0"/>
    <x v="0"/>
    <x v="0"/>
    <x v="0"/>
    <n v="204.2"/>
    <x v="952"/>
    <d v="2025-11-19T00:00:00"/>
  </r>
  <r>
    <x v="0"/>
    <x v="9"/>
    <x v="9"/>
    <x v="477"/>
    <n v="17.91"/>
    <x v="949"/>
    <d v="2025-12-02T00:00:00"/>
  </r>
  <r>
    <x v="0"/>
    <x v="0"/>
    <x v="0"/>
    <x v="0"/>
    <n v="697.34"/>
    <x v="953"/>
    <d v="2025-11-19T00:00:00"/>
  </r>
  <r>
    <x v="0"/>
    <x v="0"/>
    <x v="0"/>
    <x v="0"/>
    <n v="480.4"/>
    <x v="954"/>
    <d v="2025-11-19T00:00:00"/>
  </r>
  <r>
    <x v="0"/>
    <x v="9"/>
    <x v="9"/>
    <x v="10"/>
    <n v="35.96"/>
    <x v="955"/>
    <d v="2025-12-02T00:00:00"/>
  </r>
  <r>
    <x v="0"/>
    <x v="0"/>
    <x v="0"/>
    <x v="0"/>
    <n v="1087.82"/>
    <x v="956"/>
    <d v="2025-11-19T00:00:00"/>
  </r>
  <r>
    <x v="0"/>
    <x v="0"/>
    <x v="0"/>
    <x v="0"/>
    <n v="456.18"/>
    <x v="957"/>
    <d v="2025-11-19T00:00:00"/>
  </r>
  <r>
    <x v="0"/>
    <x v="0"/>
    <x v="0"/>
    <x v="0"/>
    <n v="565.59"/>
    <x v="958"/>
    <d v="2025-11-19T00:00:00"/>
  </r>
  <r>
    <x v="0"/>
    <x v="0"/>
    <x v="0"/>
    <x v="0"/>
    <n v="438.4"/>
    <x v="959"/>
    <d v="2025-11-19T00:00:00"/>
  </r>
  <r>
    <x v="0"/>
    <x v="10"/>
    <x v="10"/>
    <x v="6"/>
    <n v="140"/>
    <x v="960"/>
    <d v="2025-12-02T00:00:00"/>
  </r>
  <r>
    <x v="0"/>
    <x v="6"/>
    <x v="6"/>
    <x v="436"/>
    <n v="737.8"/>
    <x v="839"/>
    <d v="2025-12-01T00:00:00"/>
  </r>
  <r>
    <x v="0"/>
    <x v="6"/>
    <x v="6"/>
    <x v="85"/>
    <n v="5474"/>
    <x v="879"/>
    <d v="2025-12-03T00:00:00"/>
  </r>
  <r>
    <x v="0"/>
    <x v="6"/>
    <x v="6"/>
    <x v="54"/>
    <n v="368.79"/>
    <x v="961"/>
    <d v="2025-12-02T00:00:00"/>
  </r>
  <r>
    <x v="0"/>
    <x v="2"/>
    <x v="2"/>
    <x v="189"/>
    <n v="121778.19"/>
    <x v="834"/>
    <d v="2025-12-01T00:00:00"/>
  </r>
  <r>
    <x v="0"/>
    <x v="9"/>
    <x v="9"/>
    <x v="10"/>
    <n v="719.26"/>
    <x v="955"/>
    <d v="2025-12-02T00:00:00"/>
  </r>
  <r>
    <x v="0"/>
    <x v="9"/>
    <x v="9"/>
    <x v="10"/>
    <n v="154.13"/>
    <x v="955"/>
    <d v="2025-12-02T00:00:00"/>
  </r>
  <r>
    <x v="0"/>
    <x v="18"/>
    <x v="18"/>
    <x v="478"/>
    <n v="9933.7900000000009"/>
    <x v="962"/>
    <d v="2025-12-02T00:00:00"/>
  </r>
  <r>
    <x v="0"/>
    <x v="9"/>
    <x v="9"/>
    <x v="477"/>
    <n v="205.61"/>
    <x v="949"/>
    <d v="2025-12-02T00:00:00"/>
  </r>
  <r>
    <x v="0"/>
    <x v="9"/>
    <x v="9"/>
    <x v="477"/>
    <n v="1569.15"/>
    <x v="949"/>
    <d v="2025-12-02T00:00:00"/>
  </r>
  <r>
    <x v="0"/>
    <x v="9"/>
    <x v="9"/>
    <x v="477"/>
    <n v="17.91"/>
    <x v="949"/>
    <d v="2025-12-02T00:00:00"/>
  </r>
  <r>
    <x v="0"/>
    <x v="6"/>
    <x v="6"/>
    <x v="479"/>
    <n v="5902.4"/>
    <x v="963"/>
    <d v="2025-12-01T00:00:00"/>
  </r>
  <r>
    <x v="0"/>
    <x v="6"/>
    <x v="6"/>
    <x v="75"/>
    <n v="10531.5"/>
    <x v="897"/>
    <d v="2025-12-02T00:00:00"/>
  </r>
  <r>
    <x v="0"/>
    <x v="26"/>
    <x v="26"/>
    <x v="480"/>
    <n v="30500"/>
    <x v="964"/>
    <d v="2025-12-02T00:00:00"/>
  </r>
  <r>
    <x v="0"/>
    <x v="0"/>
    <x v="0"/>
    <x v="0"/>
    <n v="430.24"/>
    <x v="965"/>
    <d v="2025-11-19T00:00:00"/>
  </r>
  <r>
    <x v="0"/>
    <x v="25"/>
    <x v="25"/>
    <x v="409"/>
    <n v="5715.26"/>
    <x v="773"/>
    <d v="2025-12-02T00:00:00"/>
  </r>
  <r>
    <x v="0"/>
    <x v="25"/>
    <x v="25"/>
    <x v="409"/>
    <n v="2"/>
    <x v="773"/>
    <d v="2025-12-02T00:00:00"/>
  </r>
  <r>
    <x v="0"/>
    <x v="0"/>
    <x v="0"/>
    <x v="0"/>
    <n v="1290.7"/>
    <x v="966"/>
    <d v="2025-11-19T00:00:00"/>
  </r>
  <r>
    <x v="0"/>
    <x v="0"/>
    <x v="0"/>
    <x v="0"/>
    <n v="535.58000000000004"/>
    <x v="967"/>
    <d v="2025-11-19T00:00:00"/>
  </r>
  <r>
    <x v="0"/>
    <x v="0"/>
    <x v="0"/>
    <x v="0"/>
    <n v="558.67999999999995"/>
    <x v="968"/>
    <d v="2025-11-19T00:00:00"/>
  </r>
  <r>
    <x v="0"/>
    <x v="25"/>
    <x v="25"/>
    <x v="409"/>
    <n v="2"/>
    <x v="773"/>
    <d v="2025-12-02T00:00:00"/>
  </r>
  <r>
    <x v="0"/>
    <x v="25"/>
    <x v="25"/>
    <x v="409"/>
    <n v="1349.36"/>
    <x v="773"/>
    <d v="2025-12-02T00:00:00"/>
  </r>
  <r>
    <x v="0"/>
    <x v="0"/>
    <x v="0"/>
    <x v="0"/>
    <n v="798.1"/>
    <x v="969"/>
    <d v="2025-11-19T00:00:00"/>
  </r>
  <r>
    <x v="0"/>
    <x v="10"/>
    <x v="10"/>
    <x v="6"/>
    <n v="174"/>
    <x v="970"/>
    <d v="2025-12-16T00:00:00"/>
  </r>
  <r>
    <x v="0"/>
    <x v="10"/>
    <x v="10"/>
    <x v="6"/>
    <n v="26"/>
    <x v="971"/>
    <d v="2025-12-16T00:00:00"/>
  </r>
  <r>
    <x v="0"/>
    <x v="10"/>
    <x v="10"/>
    <x v="6"/>
    <n v="50"/>
    <x v="970"/>
    <d v="2025-12-16T00:00:00"/>
  </r>
  <r>
    <x v="0"/>
    <x v="0"/>
    <x v="0"/>
    <x v="0"/>
    <n v="683.6"/>
    <x v="972"/>
    <d v="2025-11-19T00:00:00"/>
  </r>
  <r>
    <x v="0"/>
    <x v="0"/>
    <x v="0"/>
    <x v="0"/>
    <n v="404.4"/>
    <x v="973"/>
    <d v="2025-11-19T00:00:00"/>
  </r>
  <r>
    <x v="0"/>
    <x v="0"/>
    <x v="0"/>
    <x v="0"/>
    <n v="642.64"/>
    <x v="974"/>
    <d v="2025-11-19T00:00:00"/>
  </r>
  <r>
    <x v="0"/>
    <x v="0"/>
    <x v="0"/>
    <x v="0"/>
    <n v="881.02"/>
    <x v="975"/>
    <d v="2025-11-19T00:00:00"/>
  </r>
  <r>
    <x v="0"/>
    <x v="25"/>
    <x v="25"/>
    <x v="409"/>
    <n v="2"/>
    <x v="773"/>
    <d v="2025-12-02T00:00:00"/>
  </r>
  <r>
    <x v="0"/>
    <x v="25"/>
    <x v="25"/>
    <x v="409"/>
    <n v="4005.9"/>
    <x v="773"/>
    <d v="2025-12-02T00:00:00"/>
  </r>
  <r>
    <x v="0"/>
    <x v="0"/>
    <x v="0"/>
    <x v="0"/>
    <n v="414.84"/>
    <x v="976"/>
    <d v="2025-11-19T00:00:00"/>
  </r>
  <r>
    <x v="0"/>
    <x v="0"/>
    <x v="0"/>
    <x v="0"/>
    <n v="355.96"/>
    <x v="977"/>
    <d v="2025-11-19T00:00:00"/>
  </r>
  <r>
    <x v="0"/>
    <x v="25"/>
    <x v="25"/>
    <x v="409"/>
    <n v="2"/>
    <x v="773"/>
    <d v="2025-12-02T00:00:00"/>
  </r>
  <r>
    <x v="0"/>
    <x v="25"/>
    <x v="25"/>
    <x v="409"/>
    <n v="8096.16"/>
    <x v="773"/>
    <d v="2025-12-02T00:00:00"/>
  </r>
  <r>
    <x v="0"/>
    <x v="0"/>
    <x v="0"/>
    <x v="0"/>
    <n v="939.99"/>
    <x v="978"/>
    <d v="2025-11-19T00:00:00"/>
  </r>
  <r>
    <x v="0"/>
    <x v="0"/>
    <x v="0"/>
    <x v="0"/>
    <n v="554.16999999999996"/>
    <x v="979"/>
    <d v="2025-11-19T00:00:00"/>
  </r>
  <r>
    <x v="0"/>
    <x v="0"/>
    <x v="0"/>
    <x v="0"/>
    <n v="204.2"/>
    <x v="942"/>
    <d v="2025-11-18T00:00:00"/>
  </r>
  <r>
    <x v="0"/>
    <x v="25"/>
    <x v="25"/>
    <x v="409"/>
    <n v="5358.96"/>
    <x v="773"/>
    <d v="2025-12-02T00:00:00"/>
  </r>
  <r>
    <x v="0"/>
    <x v="25"/>
    <x v="25"/>
    <x v="409"/>
    <n v="2"/>
    <x v="773"/>
    <d v="2025-12-02T00:00:00"/>
  </r>
  <r>
    <x v="0"/>
    <x v="0"/>
    <x v="0"/>
    <x v="0"/>
    <n v="1089.18"/>
    <x v="980"/>
    <d v="2025-11-19T00:00:00"/>
  </r>
  <r>
    <x v="0"/>
    <x v="6"/>
    <x v="6"/>
    <x v="481"/>
    <n v="2610"/>
    <x v="981"/>
    <d v="2025-12-01T00:00:00"/>
  </r>
  <r>
    <x v="0"/>
    <x v="10"/>
    <x v="10"/>
    <x v="481"/>
    <n v="2"/>
    <x v="981"/>
    <d v="2025-12-01T00:00:00"/>
  </r>
  <r>
    <x v="0"/>
    <x v="6"/>
    <x v="6"/>
    <x v="162"/>
    <n v="2700"/>
    <x v="982"/>
    <d v="2025-12-01T00:00:00"/>
  </r>
  <r>
    <x v="0"/>
    <x v="10"/>
    <x v="10"/>
    <x v="162"/>
    <n v="2"/>
    <x v="982"/>
    <d v="2025-12-01T00:00:00"/>
  </r>
  <r>
    <x v="0"/>
    <x v="6"/>
    <x v="6"/>
    <x v="482"/>
    <n v="2520"/>
    <x v="983"/>
    <d v="2025-12-01T00:00:00"/>
  </r>
  <r>
    <x v="0"/>
    <x v="10"/>
    <x v="10"/>
    <x v="482"/>
    <n v="2"/>
    <x v="983"/>
    <d v="2025-12-01T00:00:00"/>
  </r>
  <r>
    <x v="0"/>
    <x v="10"/>
    <x v="10"/>
    <x v="483"/>
    <n v="2"/>
    <x v="984"/>
    <d v="2025-12-01T00:00:00"/>
  </r>
  <r>
    <x v="0"/>
    <x v="6"/>
    <x v="6"/>
    <x v="483"/>
    <n v="5200"/>
    <x v="984"/>
    <d v="2025-12-01T00:00:00"/>
  </r>
  <r>
    <x v="0"/>
    <x v="6"/>
    <x v="6"/>
    <x v="148"/>
    <n v="5200"/>
    <x v="985"/>
    <d v="2025-12-01T00:00:00"/>
  </r>
  <r>
    <x v="0"/>
    <x v="10"/>
    <x v="10"/>
    <x v="148"/>
    <n v="2"/>
    <x v="985"/>
    <d v="2025-12-01T00:00:00"/>
  </r>
  <r>
    <x v="0"/>
    <x v="6"/>
    <x v="6"/>
    <x v="484"/>
    <n v="2340"/>
    <x v="986"/>
    <d v="2025-12-01T00:00:00"/>
  </r>
  <r>
    <x v="0"/>
    <x v="10"/>
    <x v="10"/>
    <x v="484"/>
    <n v="2"/>
    <x v="986"/>
    <d v="2025-12-01T00:00:00"/>
  </r>
  <r>
    <x v="0"/>
    <x v="6"/>
    <x v="6"/>
    <x v="484"/>
    <n v="2220"/>
    <x v="986"/>
    <d v="2025-12-01T00:00:00"/>
  </r>
  <r>
    <x v="0"/>
    <x v="10"/>
    <x v="10"/>
    <x v="484"/>
    <n v="2"/>
    <x v="986"/>
    <d v="2025-12-01T00:00:00"/>
  </r>
  <r>
    <x v="0"/>
    <x v="3"/>
    <x v="3"/>
    <x v="95"/>
    <n v="190.01"/>
    <x v="733"/>
    <d v="2025-12-01T00:00:00"/>
  </r>
  <r>
    <x v="0"/>
    <x v="3"/>
    <x v="3"/>
    <x v="95"/>
    <n v="184.08"/>
    <x v="700"/>
    <d v="2025-12-01T00:00:00"/>
  </r>
  <r>
    <x v="0"/>
    <x v="3"/>
    <x v="3"/>
    <x v="95"/>
    <n v="93.6"/>
    <x v="698"/>
    <d v="2025-12-01T00:00:00"/>
  </r>
  <r>
    <x v="0"/>
    <x v="3"/>
    <x v="3"/>
    <x v="95"/>
    <n v="361.3"/>
    <x v="734"/>
    <d v="2025-12-01T00:00:00"/>
  </r>
  <r>
    <x v="0"/>
    <x v="3"/>
    <x v="3"/>
    <x v="95"/>
    <n v="140.4"/>
    <x v="698"/>
    <d v="2025-12-01T00:00:00"/>
  </r>
  <r>
    <x v="0"/>
    <x v="6"/>
    <x v="6"/>
    <x v="484"/>
    <n v="1170"/>
    <x v="986"/>
    <d v="2025-12-01T00:00:00"/>
  </r>
  <r>
    <x v="0"/>
    <x v="10"/>
    <x v="10"/>
    <x v="484"/>
    <n v="2"/>
    <x v="986"/>
    <d v="2025-12-01T00:00:00"/>
  </r>
  <r>
    <x v="0"/>
    <x v="3"/>
    <x v="3"/>
    <x v="95"/>
    <n v="190.01"/>
    <x v="733"/>
    <d v="2025-12-01T00:00:00"/>
  </r>
  <r>
    <x v="0"/>
    <x v="3"/>
    <x v="3"/>
    <x v="95"/>
    <n v="184.08"/>
    <x v="700"/>
    <d v="2025-12-01T00:00:00"/>
  </r>
  <r>
    <x v="0"/>
    <x v="3"/>
    <x v="3"/>
    <x v="95"/>
    <n v="56.16"/>
    <x v="733"/>
    <d v="2025-12-01T00:00:00"/>
  </r>
  <r>
    <x v="0"/>
    <x v="3"/>
    <x v="3"/>
    <x v="95"/>
    <n v="37.44"/>
    <x v="733"/>
    <d v="2025-12-01T00:00:00"/>
  </r>
  <r>
    <x v="0"/>
    <x v="6"/>
    <x v="6"/>
    <x v="485"/>
    <n v="5040"/>
    <x v="987"/>
    <d v="2025-12-01T00:00:00"/>
  </r>
  <r>
    <x v="0"/>
    <x v="6"/>
    <x v="6"/>
    <x v="144"/>
    <n v="4860"/>
    <x v="988"/>
    <d v="2025-12-01T00:00:00"/>
  </r>
  <r>
    <x v="0"/>
    <x v="10"/>
    <x v="10"/>
    <x v="144"/>
    <n v="2"/>
    <x v="988"/>
    <d v="2025-12-01T00:00:00"/>
  </r>
  <r>
    <x v="0"/>
    <x v="3"/>
    <x v="3"/>
    <x v="303"/>
    <n v="96.62"/>
    <x v="919"/>
    <d v="2025-12-02T00:00:00"/>
  </r>
  <r>
    <x v="0"/>
    <x v="3"/>
    <x v="3"/>
    <x v="95"/>
    <n v="156"/>
    <x v="833"/>
    <d v="2025-12-01T00:00:00"/>
  </r>
  <r>
    <x v="0"/>
    <x v="3"/>
    <x v="3"/>
    <x v="95"/>
    <n v="93.6"/>
    <x v="698"/>
    <d v="2025-12-01T00:00:00"/>
  </r>
  <r>
    <x v="0"/>
    <x v="3"/>
    <x v="3"/>
    <x v="95"/>
    <n v="184.08"/>
    <x v="700"/>
    <d v="2025-12-01T00:00:00"/>
  </r>
  <r>
    <x v="0"/>
    <x v="6"/>
    <x v="6"/>
    <x v="145"/>
    <n v="5320"/>
    <x v="989"/>
    <d v="2025-12-01T00:00:00"/>
  </r>
  <r>
    <x v="0"/>
    <x v="9"/>
    <x v="9"/>
    <x v="51"/>
    <n v="11590"/>
    <x v="990"/>
    <d v="2025-12-04T00:00:00"/>
  </r>
  <r>
    <x v="0"/>
    <x v="10"/>
    <x v="10"/>
    <x v="12"/>
    <n v="2"/>
    <x v="991"/>
    <d v="2025-12-01T00:00:00"/>
  </r>
  <r>
    <x v="0"/>
    <x v="6"/>
    <x v="6"/>
    <x v="12"/>
    <n v="4066.67"/>
    <x v="991"/>
    <d v="2025-12-01T00:00:00"/>
  </r>
  <r>
    <x v="0"/>
    <x v="3"/>
    <x v="3"/>
    <x v="95"/>
    <n v="132.91"/>
    <x v="700"/>
    <d v="2025-12-01T00:00:00"/>
  </r>
  <r>
    <x v="0"/>
    <x v="3"/>
    <x v="3"/>
    <x v="95"/>
    <n v="361.3"/>
    <x v="734"/>
    <d v="2025-12-01T00:00:00"/>
  </r>
  <r>
    <x v="0"/>
    <x v="3"/>
    <x v="3"/>
    <x v="95"/>
    <n v="132.91"/>
    <x v="700"/>
    <d v="2025-12-01T00:00:00"/>
  </r>
  <r>
    <x v="0"/>
    <x v="3"/>
    <x v="3"/>
    <x v="95"/>
    <n v="117"/>
    <x v="833"/>
    <d v="2025-12-01T00:00:00"/>
  </r>
  <r>
    <x v="0"/>
    <x v="3"/>
    <x v="3"/>
    <x v="95"/>
    <n v="39.78"/>
    <x v="700"/>
    <d v="2025-12-01T00:00:00"/>
  </r>
  <r>
    <x v="0"/>
    <x v="3"/>
    <x v="3"/>
    <x v="95"/>
    <n v="140.4"/>
    <x v="698"/>
    <d v="2025-12-01T00:00:00"/>
  </r>
  <r>
    <x v="0"/>
    <x v="26"/>
    <x v="26"/>
    <x v="486"/>
    <n v="97.6"/>
    <x v="992"/>
    <d v="2025-12-03T00:00:00"/>
  </r>
  <r>
    <x v="0"/>
    <x v="23"/>
    <x v="23"/>
    <x v="116"/>
    <n v="354.36"/>
    <x v="993"/>
    <d v="2025-12-04T00:00:00"/>
  </r>
  <r>
    <x v="0"/>
    <x v="23"/>
    <x v="23"/>
    <x v="487"/>
    <n v="15056.57"/>
    <x v="994"/>
    <d v="2025-12-04T00:00:00"/>
  </r>
  <r>
    <x v="0"/>
    <x v="3"/>
    <x v="3"/>
    <x v="95"/>
    <n v="381.26"/>
    <x v="734"/>
    <d v="2025-12-01T00:00:00"/>
  </r>
  <r>
    <x v="0"/>
    <x v="3"/>
    <x v="3"/>
    <x v="95"/>
    <n v="156"/>
    <x v="833"/>
    <d v="2025-12-01T00:00:00"/>
  </r>
  <r>
    <x v="0"/>
    <x v="3"/>
    <x v="3"/>
    <x v="95"/>
    <n v="39.78"/>
    <x v="700"/>
    <d v="2025-12-01T00:00:00"/>
  </r>
  <r>
    <x v="0"/>
    <x v="3"/>
    <x v="3"/>
    <x v="95"/>
    <n v="46.8"/>
    <x v="698"/>
    <d v="2025-12-01T00:00:00"/>
  </r>
  <r>
    <x v="0"/>
    <x v="3"/>
    <x v="3"/>
    <x v="95"/>
    <n v="130"/>
    <x v="833"/>
    <d v="2025-12-01T00:00:00"/>
  </r>
  <r>
    <x v="0"/>
    <x v="3"/>
    <x v="3"/>
    <x v="95"/>
    <n v="762.53"/>
    <x v="734"/>
    <d v="2025-12-01T00:00:00"/>
  </r>
  <r>
    <x v="0"/>
    <x v="3"/>
    <x v="3"/>
    <x v="95"/>
    <n v="46.8"/>
    <x v="698"/>
    <d v="2025-12-01T00:00:00"/>
  </r>
  <r>
    <x v="0"/>
    <x v="3"/>
    <x v="3"/>
    <x v="95"/>
    <n v="78"/>
    <x v="833"/>
    <d v="2025-12-01T00:00:00"/>
  </r>
  <r>
    <x v="0"/>
    <x v="3"/>
    <x v="3"/>
    <x v="95"/>
    <n v="31.2"/>
    <x v="698"/>
    <d v="2025-12-01T00:00:00"/>
  </r>
  <r>
    <x v="0"/>
    <x v="3"/>
    <x v="3"/>
    <x v="95"/>
    <n v="762.53"/>
    <x v="734"/>
    <d v="2025-12-01T00:00:00"/>
  </r>
  <r>
    <x v="0"/>
    <x v="3"/>
    <x v="3"/>
    <x v="95"/>
    <n v="78"/>
    <x v="833"/>
    <d v="2025-12-01T00:00:00"/>
  </r>
  <r>
    <x v="0"/>
    <x v="3"/>
    <x v="3"/>
    <x v="95"/>
    <n v="762.53"/>
    <x v="734"/>
    <d v="2025-12-01T00:00:00"/>
  </r>
  <r>
    <x v="0"/>
    <x v="9"/>
    <x v="9"/>
    <x v="477"/>
    <n v="124.8"/>
    <x v="949"/>
    <d v="2025-12-02T00:00:00"/>
  </r>
  <r>
    <x v="0"/>
    <x v="9"/>
    <x v="9"/>
    <x v="477"/>
    <n v="1809.6"/>
    <x v="949"/>
    <d v="2025-12-02T00:00:00"/>
  </r>
  <r>
    <x v="0"/>
    <x v="9"/>
    <x v="9"/>
    <x v="477"/>
    <n v="1809.6"/>
    <x v="949"/>
    <d v="2025-12-02T00:00:00"/>
  </r>
  <r>
    <x v="0"/>
    <x v="9"/>
    <x v="9"/>
    <x v="477"/>
    <n v="1809.6"/>
    <x v="949"/>
    <d v="2025-12-02T00:00:00"/>
  </r>
  <r>
    <x v="0"/>
    <x v="9"/>
    <x v="9"/>
    <x v="477"/>
    <n v="1809.6"/>
    <x v="949"/>
    <d v="2025-12-02T00:00:00"/>
  </r>
  <r>
    <x v="0"/>
    <x v="3"/>
    <x v="3"/>
    <x v="95"/>
    <n v="361.3"/>
    <x v="734"/>
    <d v="2025-12-01T00:00:00"/>
  </r>
  <r>
    <x v="0"/>
    <x v="3"/>
    <x v="3"/>
    <x v="95"/>
    <n v="117"/>
    <x v="833"/>
    <d v="2025-12-01T00:00:00"/>
  </r>
  <r>
    <x v="0"/>
    <x v="3"/>
    <x v="3"/>
    <x v="95"/>
    <n v="140.4"/>
    <x v="698"/>
    <d v="2025-12-01T00:00:00"/>
  </r>
  <r>
    <x v="0"/>
    <x v="9"/>
    <x v="9"/>
    <x v="477"/>
    <n v="128.96"/>
    <x v="949"/>
    <d v="2025-12-02T00:00:00"/>
  </r>
  <r>
    <x v="0"/>
    <x v="3"/>
    <x v="3"/>
    <x v="95"/>
    <n v="1143.79"/>
    <x v="734"/>
    <d v="2025-12-01T00:00:00"/>
  </r>
  <r>
    <x v="0"/>
    <x v="3"/>
    <x v="3"/>
    <x v="95"/>
    <n v="117"/>
    <x v="833"/>
    <d v="2025-12-01T00:00:00"/>
  </r>
  <r>
    <x v="0"/>
    <x v="3"/>
    <x v="3"/>
    <x v="95"/>
    <n v="39.78"/>
    <x v="700"/>
    <d v="2025-12-01T00:00:00"/>
  </r>
  <r>
    <x v="0"/>
    <x v="3"/>
    <x v="3"/>
    <x v="95"/>
    <n v="140.4"/>
    <x v="698"/>
    <d v="2025-12-01T00:00:00"/>
  </r>
  <r>
    <x v="0"/>
    <x v="9"/>
    <x v="9"/>
    <x v="477"/>
    <n v="124.8"/>
    <x v="949"/>
    <d v="2025-12-02T00:00:00"/>
  </r>
  <r>
    <x v="0"/>
    <x v="3"/>
    <x v="3"/>
    <x v="95"/>
    <n v="311.69"/>
    <x v="733"/>
    <d v="2025-12-01T00:00:00"/>
  </r>
  <r>
    <x v="0"/>
    <x v="3"/>
    <x v="3"/>
    <x v="95"/>
    <n v="78"/>
    <x v="833"/>
    <d v="2025-12-01T00:00:00"/>
  </r>
  <r>
    <x v="0"/>
    <x v="3"/>
    <x v="3"/>
    <x v="31"/>
    <n v="123.86"/>
    <x v="899"/>
    <d v="2025-11-19T00:00:00"/>
  </r>
  <r>
    <x v="0"/>
    <x v="3"/>
    <x v="3"/>
    <x v="95"/>
    <n v="132.91"/>
    <x v="700"/>
    <d v="2025-12-01T00:00:00"/>
  </r>
  <r>
    <x v="0"/>
    <x v="3"/>
    <x v="3"/>
    <x v="95"/>
    <n v="117"/>
    <x v="833"/>
    <d v="2025-12-01T00:00:00"/>
  </r>
  <r>
    <x v="0"/>
    <x v="3"/>
    <x v="3"/>
    <x v="95"/>
    <n v="140.4"/>
    <x v="698"/>
    <d v="2025-12-01T00:00:00"/>
  </r>
  <r>
    <x v="0"/>
    <x v="3"/>
    <x v="3"/>
    <x v="95"/>
    <n v="1143.79"/>
    <x v="734"/>
    <d v="2025-12-01T00:00:00"/>
  </r>
  <r>
    <x v="0"/>
    <x v="3"/>
    <x v="3"/>
    <x v="95"/>
    <n v="117"/>
    <x v="833"/>
    <d v="2025-12-01T00:00:00"/>
  </r>
  <r>
    <x v="0"/>
    <x v="3"/>
    <x v="3"/>
    <x v="95"/>
    <n v="117"/>
    <x v="833"/>
    <d v="2025-12-01T00:00:00"/>
  </r>
  <r>
    <x v="0"/>
    <x v="3"/>
    <x v="3"/>
    <x v="95"/>
    <n v="140.4"/>
    <x v="698"/>
    <d v="2025-12-01T00:00:00"/>
  </r>
  <r>
    <x v="0"/>
    <x v="3"/>
    <x v="3"/>
    <x v="95"/>
    <n v="132.91"/>
    <x v="700"/>
    <d v="2025-12-01T00:00:00"/>
  </r>
  <r>
    <x v="0"/>
    <x v="3"/>
    <x v="3"/>
    <x v="95"/>
    <n v="361.3"/>
    <x v="734"/>
    <d v="2025-12-01T00:00:00"/>
  </r>
  <r>
    <x v="0"/>
    <x v="3"/>
    <x v="3"/>
    <x v="95"/>
    <n v="117"/>
    <x v="833"/>
    <d v="2025-12-01T00:00:00"/>
  </r>
  <r>
    <x v="0"/>
    <x v="3"/>
    <x v="3"/>
    <x v="95"/>
    <n v="140.4"/>
    <x v="698"/>
    <d v="2025-12-01T00:00:00"/>
  </r>
  <r>
    <x v="0"/>
    <x v="3"/>
    <x v="3"/>
    <x v="95"/>
    <n v="39"/>
    <x v="833"/>
    <d v="2025-12-01T00:00:00"/>
  </r>
  <r>
    <x v="0"/>
    <x v="3"/>
    <x v="3"/>
    <x v="95"/>
    <n v="46.8"/>
    <x v="698"/>
    <d v="2025-12-01T00:00:00"/>
  </r>
  <r>
    <x v="0"/>
    <x v="3"/>
    <x v="3"/>
    <x v="95"/>
    <n v="78"/>
    <x v="833"/>
    <d v="2025-12-01T00:00:00"/>
  </r>
  <r>
    <x v="0"/>
    <x v="3"/>
    <x v="3"/>
    <x v="95"/>
    <n v="1715.69"/>
    <x v="734"/>
    <d v="2025-12-01T00:00:00"/>
  </r>
  <r>
    <x v="0"/>
    <x v="3"/>
    <x v="3"/>
    <x v="95"/>
    <n v="93.6"/>
    <x v="698"/>
    <d v="2025-12-01T00:00:00"/>
  </r>
  <r>
    <x v="0"/>
    <x v="3"/>
    <x v="3"/>
    <x v="95"/>
    <n v="117"/>
    <x v="833"/>
    <d v="2025-12-01T00:00:00"/>
  </r>
  <r>
    <x v="0"/>
    <x v="3"/>
    <x v="3"/>
    <x v="95"/>
    <n v="44.3"/>
    <x v="700"/>
    <d v="2025-12-01T00:00:00"/>
  </r>
  <r>
    <x v="0"/>
    <x v="3"/>
    <x v="3"/>
    <x v="95"/>
    <n v="1143.8"/>
    <x v="734"/>
    <d v="2025-12-01T00:00:00"/>
  </r>
  <r>
    <x v="0"/>
    <x v="3"/>
    <x v="3"/>
    <x v="95"/>
    <n v="156"/>
    <x v="833"/>
    <d v="2025-12-01T00:00:00"/>
  </r>
  <r>
    <x v="0"/>
    <x v="3"/>
    <x v="3"/>
    <x v="95"/>
    <n v="39.78"/>
    <x v="700"/>
    <d v="2025-12-01T00:00:00"/>
  </r>
  <r>
    <x v="0"/>
    <x v="3"/>
    <x v="3"/>
    <x v="95"/>
    <n v="93.6"/>
    <x v="698"/>
    <d v="2025-12-01T00:00:00"/>
  </r>
  <r>
    <x v="0"/>
    <x v="3"/>
    <x v="3"/>
    <x v="95"/>
    <n v="117"/>
    <x v="833"/>
    <d v="2025-12-01T00:00:00"/>
  </r>
  <r>
    <x v="0"/>
    <x v="3"/>
    <x v="3"/>
    <x v="95"/>
    <n v="1143.79"/>
    <x v="734"/>
    <d v="2025-12-01T00:00:00"/>
  </r>
  <r>
    <x v="0"/>
    <x v="9"/>
    <x v="9"/>
    <x v="10"/>
    <n v="159.27000000000001"/>
    <x v="955"/>
    <d v="2025-12-02T00:00:00"/>
  </r>
  <r>
    <x v="0"/>
    <x v="3"/>
    <x v="3"/>
    <x v="95"/>
    <n v="78"/>
    <x v="833"/>
    <d v="2025-12-01T00:00:00"/>
  </r>
  <r>
    <x v="0"/>
    <x v="3"/>
    <x v="3"/>
    <x v="95"/>
    <n v="762.53"/>
    <x v="734"/>
    <d v="2025-12-01T00:00:00"/>
  </r>
  <r>
    <x v="0"/>
    <x v="3"/>
    <x v="3"/>
    <x v="95"/>
    <n v="31.2"/>
    <x v="698"/>
    <d v="2025-12-01T00:00:00"/>
  </r>
  <r>
    <x v="0"/>
    <x v="9"/>
    <x v="9"/>
    <x v="10"/>
    <n v="880.15"/>
    <x v="955"/>
    <d v="2025-12-02T00:00:00"/>
  </r>
  <r>
    <x v="0"/>
    <x v="3"/>
    <x v="3"/>
    <x v="95"/>
    <n v="380.02"/>
    <x v="733"/>
    <d v="2025-12-01T00:00:00"/>
  </r>
  <r>
    <x v="0"/>
    <x v="3"/>
    <x v="3"/>
    <x v="95"/>
    <n v="52"/>
    <x v="833"/>
    <d v="2025-12-01T00:00:00"/>
  </r>
  <r>
    <x v="0"/>
    <x v="3"/>
    <x v="3"/>
    <x v="95"/>
    <n v="53.04"/>
    <x v="700"/>
    <d v="2025-12-01T00:00:00"/>
  </r>
  <r>
    <x v="0"/>
    <x v="3"/>
    <x v="3"/>
    <x v="10"/>
    <n v="344.24"/>
    <x v="955"/>
    <d v="2025-12-02T00:00:00"/>
  </r>
  <r>
    <x v="0"/>
    <x v="0"/>
    <x v="0"/>
    <x v="0"/>
    <n v="69296"/>
    <x v="995"/>
    <d v="2025-11-14T00:00:00"/>
  </r>
  <r>
    <x v="0"/>
    <x v="3"/>
    <x v="3"/>
    <x v="95"/>
    <n v="132.91"/>
    <x v="700"/>
    <d v="2025-12-01T00:00:00"/>
  </r>
  <r>
    <x v="0"/>
    <x v="3"/>
    <x v="3"/>
    <x v="95"/>
    <n v="1143.79"/>
    <x v="734"/>
    <d v="2025-12-01T00:00:00"/>
  </r>
  <r>
    <x v="0"/>
    <x v="3"/>
    <x v="3"/>
    <x v="95"/>
    <n v="117"/>
    <x v="833"/>
    <d v="2025-12-01T00:00:00"/>
  </r>
  <r>
    <x v="0"/>
    <x v="3"/>
    <x v="3"/>
    <x v="95"/>
    <n v="140.4"/>
    <x v="698"/>
    <d v="2025-12-01T00:00:00"/>
  </r>
  <r>
    <x v="0"/>
    <x v="3"/>
    <x v="3"/>
    <x v="95"/>
    <n v="132.91"/>
    <x v="700"/>
    <d v="2025-12-01T00:00:00"/>
  </r>
  <r>
    <x v="0"/>
    <x v="3"/>
    <x v="3"/>
    <x v="95"/>
    <n v="117"/>
    <x v="833"/>
    <d v="2025-12-01T00:00:00"/>
  </r>
  <r>
    <x v="0"/>
    <x v="3"/>
    <x v="3"/>
    <x v="95"/>
    <n v="39.78"/>
    <x v="700"/>
    <d v="2025-12-01T00:00:00"/>
  </r>
  <r>
    <x v="0"/>
    <x v="3"/>
    <x v="3"/>
    <x v="95"/>
    <n v="1143.8"/>
    <x v="734"/>
    <d v="2025-12-01T00:00:00"/>
  </r>
  <r>
    <x v="0"/>
    <x v="3"/>
    <x v="3"/>
    <x v="95"/>
    <n v="140.4"/>
    <x v="698"/>
    <d v="2025-12-01T00:00:00"/>
  </r>
  <r>
    <x v="0"/>
    <x v="3"/>
    <x v="3"/>
    <x v="95"/>
    <n v="29.95"/>
    <x v="733"/>
    <d v="2025-12-01T00:00:00"/>
  </r>
  <r>
    <x v="0"/>
    <x v="2"/>
    <x v="2"/>
    <x v="131"/>
    <n v="613.6"/>
    <x v="996"/>
    <d v="2025-11-17T00:00:00"/>
  </r>
  <r>
    <x v="0"/>
    <x v="9"/>
    <x v="9"/>
    <x v="8"/>
    <n v="1805.44"/>
    <x v="997"/>
    <d v="2025-11-17T00:00:00"/>
  </r>
  <r>
    <x v="0"/>
    <x v="9"/>
    <x v="9"/>
    <x v="10"/>
    <n v="967.2"/>
    <x v="955"/>
    <d v="2025-12-02T00:00:00"/>
  </r>
  <r>
    <x v="0"/>
    <x v="9"/>
    <x v="9"/>
    <x v="8"/>
    <n v="1257.67"/>
    <x v="997"/>
    <d v="2025-11-17T00:00:00"/>
  </r>
  <r>
    <x v="0"/>
    <x v="9"/>
    <x v="9"/>
    <x v="8"/>
    <n v="24661.94"/>
    <x v="997"/>
    <d v="2025-11-17T00:00:00"/>
  </r>
  <r>
    <x v="0"/>
    <x v="9"/>
    <x v="9"/>
    <x v="10"/>
    <n v="967.2"/>
    <x v="955"/>
    <d v="2025-12-02T00:00:00"/>
  </r>
  <r>
    <x v="0"/>
    <x v="9"/>
    <x v="9"/>
    <x v="8"/>
    <n v="86.74"/>
    <x v="997"/>
    <d v="2025-11-17T00:00:00"/>
  </r>
  <r>
    <x v="0"/>
    <x v="3"/>
    <x v="3"/>
    <x v="307"/>
    <n v="8444.4500000000007"/>
    <x v="998"/>
    <d v="2025-12-03T00:00:00"/>
  </r>
  <r>
    <x v="0"/>
    <x v="3"/>
    <x v="3"/>
    <x v="307"/>
    <n v="116.72"/>
    <x v="998"/>
    <d v="2025-12-03T00:00:00"/>
  </r>
  <r>
    <x v="0"/>
    <x v="6"/>
    <x v="6"/>
    <x v="8"/>
    <n v="656.78"/>
    <x v="997"/>
    <d v="2025-11-17T00:00:00"/>
  </r>
  <r>
    <x v="0"/>
    <x v="6"/>
    <x v="6"/>
    <x v="8"/>
    <n v="8362.1"/>
    <x v="997"/>
    <d v="2025-11-17T00:00:00"/>
  </r>
  <r>
    <x v="0"/>
    <x v="6"/>
    <x v="6"/>
    <x v="68"/>
    <n v="2951.2"/>
    <x v="999"/>
    <d v="2025-12-03T00:00:00"/>
  </r>
  <r>
    <x v="0"/>
    <x v="18"/>
    <x v="18"/>
    <x v="488"/>
    <n v="77091.75"/>
    <x v="1000"/>
    <d v="2025-12-02T00:00:00"/>
  </r>
  <r>
    <x v="0"/>
    <x v="6"/>
    <x v="6"/>
    <x v="8"/>
    <n v="127.67"/>
    <x v="997"/>
    <d v="2025-11-17T00:00:00"/>
  </r>
  <r>
    <x v="0"/>
    <x v="10"/>
    <x v="10"/>
    <x v="91"/>
    <n v="2"/>
    <x v="889"/>
    <d v="2025-11-21T00:00:00"/>
  </r>
  <r>
    <x v="0"/>
    <x v="12"/>
    <x v="12"/>
    <x v="91"/>
    <n v="2232"/>
    <x v="889"/>
    <d v="2025-11-21T00:00:00"/>
  </r>
  <r>
    <x v="0"/>
    <x v="3"/>
    <x v="3"/>
    <x v="364"/>
    <n v="150.80000000000001"/>
    <x v="1001"/>
    <d v="2025-12-02T00:00:00"/>
  </r>
  <r>
    <x v="0"/>
    <x v="3"/>
    <x v="3"/>
    <x v="364"/>
    <n v="79.040000000000006"/>
    <x v="1001"/>
    <d v="2025-12-02T00:00:00"/>
  </r>
  <r>
    <x v="0"/>
    <x v="3"/>
    <x v="3"/>
    <x v="364"/>
    <n v="1106.56"/>
    <x v="1001"/>
    <d v="2025-12-02T00:00:00"/>
  </r>
  <r>
    <x v="0"/>
    <x v="3"/>
    <x v="3"/>
    <x v="364"/>
    <n v="150.80000000000001"/>
    <x v="1001"/>
    <d v="2025-12-02T00:00:00"/>
  </r>
  <r>
    <x v="0"/>
    <x v="3"/>
    <x v="3"/>
    <x v="364"/>
    <n v="197.6"/>
    <x v="1001"/>
    <d v="2025-12-02T00:00:00"/>
  </r>
  <r>
    <x v="0"/>
    <x v="13"/>
    <x v="13"/>
    <x v="489"/>
    <n v="25248.09"/>
    <x v="1002"/>
    <d v="2025-11-17T00:00:00"/>
  </r>
  <r>
    <x v="0"/>
    <x v="3"/>
    <x v="3"/>
    <x v="490"/>
    <n v="689.54"/>
    <x v="1003"/>
    <d v="2025-12-01T00:00:00"/>
  </r>
  <r>
    <x v="0"/>
    <x v="9"/>
    <x v="9"/>
    <x v="435"/>
    <n v="2033.33"/>
    <x v="1004"/>
    <d v="2025-11-19T00:00:00"/>
  </r>
  <r>
    <x v="0"/>
    <x v="3"/>
    <x v="3"/>
    <x v="78"/>
    <n v="539.14"/>
    <x v="1005"/>
    <d v="2025-11-17T00:00:00"/>
  </r>
  <r>
    <x v="0"/>
    <x v="9"/>
    <x v="9"/>
    <x v="435"/>
    <n v="1107.1500000000001"/>
    <x v="1004"/>
    <d v="2025-11-19T00:00:00"/>
  </r>
  <r>
    <x v="0"/>
    <x v="3"/>
    <x v="3"/>
    <x v="78"/>
    <n v="49.92"/>
    <x v="1005"/>
    <d v="2025-11-17T00:00:00"/>
  </r>
  <r>
    <x v="0"/>
    <x v="3"/>
    <x v="3"/>
    <x v="78"/>
    <n v="1141.92"/>
    <x v="1005"/>
    <d v="2025-11-17T00:00:00"/>
  </r>
  <r>
    <x v="0"/>
    <x v="3"/>
    <x v="3"/>
    <x v="166"/>
    <n v="41.48"/>
    <x v="1006"/>
    <d v="2025-11-19T00:00:00"/>
  </r>
  <r>
    <x v="0"/>
    <x v="3"/>
    <x v="3"/>
    <x v="78"/>
    <n v="74.88"/>
    <x v="1005"/>
    <d v="2025-11-17T00:00:00"/>
  </r>
  <r>
    <x v="0"/>
    <x v="3"/>
    <x v="3"/>
    <x v="78"/>
    <n v="121.68"/>
    <x v="1005"/>
    <d v="2025-11-17T00:00:00"/>
  </r>
  <r>
    <x v="0"/>
    <x v="3"/>
    <x v="3"/>
    <x v="78"/>
    <n v="81.430000000000007"/>
    <x v="1005"/>
    <d v="2025-11-17T00:00:00"/>
  </r>
  <r>
    <x v="0"/>
    <x v="3"/>
    <x v="3"/>
    <x v="95"/>
    <n v="-388.13"/>
    <x v="700"/>
    <d v="2025-12-01T00:00:00"/>
  </r>
  <r>
    <x v="0"/>
    <x v="2"/>
    <x v="2"/>
    <x v="491"/>
    <n v="1212.26"/>
    <x v="1007"/>
    <d v="2025-11-24T00:00:00"/>
  </r>
  <r>
    <x v="0"/>
    <x v="2"/>
    <x v="2"/>
    <x v="492"/>
    <n v="683.88"/>
    <x v="1008"/>
    <d v="2025-11-21T00:00:00"/>
  </r>
  <r>
    <x v="0"/>
    <x v="2"/>
    <x v="2"/>
    <x v="201"/>
    <n v="63.51"/>
    <x v="401"/>
    <d v="2025-12-12T00:00:00"/>
  </r>
  <r>
    <x v="0"/>
    <x v="2"/>
    <x v="2"/>
    <x v="493"/>
    <n v="1353.4"/>
    <x v="1009"/>
    <d v="2025-12-12T00:00:00"/>
  </r>
  <r>
    <x v="0"/>
    <x v="10"/>
    <x v="10"/>
    <x v="493"/>
    <n v="2"/>
    <x v="1009"/>
    <d v="2025-12-12T00:00:00"/>
  </r>
  <r>
    <x v="0"/>
    <x v="10"/>
    <x v="10"/>
    <x v="494"/>
    <n v="2"/>
    <x v="1010"/>
    <d v="2025-12-12T00:00:00"/>
  </r>
  <r>
    <x v="0"/>
    <x v="2"/>
    <x v="2"/>
    <x v="494"/>
    <n v="388.94"/>
    <x v="1010"/>
    <d v="2025-12-12T00:00:00"/>
  </r>
  <r>
    <x v="0"/>
    <x v="2"/>
    <x v="2"/>
    <x v="189"/>
    <n v="-75.819999999999993"/>
    <x v="834"/>
    <d v="2025-12-01T00:00:00"/>
  </r>
  <r>
    <x v="0"/>
    <x v="9"/>
    <x v="9"/>
    <x v="10"/>
    <n v="967.2"/>
    <x v="1011"/>
    <d v="2025-11-18T00:00:00"/>
  </r>
  <r>
    <x v="0"/>
    <x v="2"/>
    <x v="2"/>
    <x v="189"/>
    <n v="-64.77"/>
    <x v="834"/>
    <d v="2025-12-01T00:00:00"/>
  </r>
  <r>
    <x v="0"/>
    <x v="9"/>
    <x v="9"/>
    <x v="10"/>
    <n v="1907"/>
    <x v="1011"/>
    <d v="2025-11-18T00:00:00"/>
  </r>
  <r>
    <x v="0"/>
    <x v="1"/>
    <x v="1"/>
    <x v="210"/>
    <n v="27.5"/>
    <x v="416"/>
    <d v="2025-12-10T00:00:00"/>
  </r>
  <r>
    <x v="0"/>
    <x v="8"/>
    <x v="8"/>
    <x v="210"/>
    <n v="2970"/>
    <x v="416"/>
    <d v="2025-12-10T00:00:00"/>
  </r>
  <r>
    <x v="0"/>
    <x v="9"/>
    <x v="9"/>
    <x v="10"/>
    <n v="637.05999999999995"/>
    <x v="1011"/>
    <d v="2025-11-18T00:00:00"/>
  </r>
  <r>
    <x v="0"/>
    <x v="2"/>
    <x v="2"/>
    <x v="495"/>
    <n v="2100.8000000000002"/>
    <x v="1012"/>
    <d v="2025-11-25T00:00:00"/>
  </r>
  <r>
    <x v="0"/>
    <x v="3"/>
    <x v="3"/>
    <x v="53"/>
    <n v="87.11"/>
    <x v="1013"/>
    <d v="2025-12-03T00:00:00"/>
  </r>
  <r>
    <x v="0"/>
    <x v="2"/>
    <x v="2"/>
    <x v="117"/>
    <n v="98.85"/>
    <x v="1014"/>
    <d v="2025-11-17T00:00:00"/>
  </r>
  <r>
    <x v="0"/>
    <x v="3"/>
    <x v="3"/>
    <x v="199"/>
    <n v="1708"/>
    <x v="1015"/>
    <d v="2025-12-02T00:00:00"/>
  </r>
  <r>
    <x v="0"/>
    <x v="3"/>
    <x v="3"/>
    <x v="78"/>
    <n v="370.66"/>
    <x v="1005"/>
    <d v="2025-11-17T00:00:00"/>
  </r>
  <r>
    <x v="0"/>
    <x v="5"/>
    <x v="5"/>
    <x v="93"/>
    <n v="203.06"/>
    <x v="170"/>
    <d v="2025-12-18T00:00:00"/>
  </r>
  <r>
    <x v="0"/>
    <x v="0"/>
    <x v="0"/>
    <x v="0"/>
    <n v="284.89"/>
    <x v="1016"/>
    <d v="2025-11-13T00:00:00"/>
  </r>
  <r>
    <x v="0"/>
    <x v="50"/>
    <x v="50"/>
    <x v="496"/>
    <n v="1820.7"/>
    <x v="1017"/>
    <d v="2025-11-18T00:00:00"/>
  </r>
  <r>
    <x v="0"/>
    <x v="0"/>
    <x v="0"/>
    <x v="0"/>
    <n v="401.62"/>
    <x v="1018"/>
    <d v="2025-11-13T00:00:00"/>
  </r>
  <r>
    <x v="0"/>
    <x v="13"/>
    <x v="13"/>
    <x v="489"/>
    <n v="59113.18"/>
    <x v="1002"/>
    <d v="2025-11-17T00:00:00"/>
  </r>
  <r>
    <x v="0"/>
    <x v="13"/>
    <x v="13"/>
    <x v="489"/>
    <n v="87033.29"/>
    <x v="1002"/>
    <d v="2025-11-17T00:00:00"/>
  </r>
  <r>
    <x v="0"/>
    <x v="6"/>
    <x v="6"/>
    <x v="68"/>
    <n v="1106.7"/>
    <x v="1019"/>
    <d v="2025-11-17T00:00:00"/>
  </r>
  <r>
    <x v="0"/>
    <x v="13"/>
    <x v="13"/>
    <x v="489"/>
    <n v="117941.93"/>
    <x v="1002"/>
    <d v="2025-11-17T00:00:00"/>
  </r>
  <r>
    <x v="0"/>
    <x v="6"/>
    <x v="6"/>
    <x v="74"/>
    <n v="6152.3"/>
    <x v="1020"/>
    <d v="2025-12-03T00:00:00"/>
  </r>
  <r>
    <x v="0"/>
    <x v="0"/>
    <x v="0"/>
    <x v="0"/>
    <n v="270"/>
    <x v="1021"/>
    <d v="2025-11-13T00:00:00"/>
  </r>
  <r>
    <x v="0"/>
    <x v="6"/>
    <x v="6"/>
    <x v="48"/>
    <n v="2582.3000000000002"/>
    <x v="1022"/>
    <d v="2025-11-17T00:00:00"/>
  </r>
  <r>
    <x v="0"/>
    <x v="6"/>
    <x v="6"/>
    <x v="497"/>
    <n v="1027.5999999999999"/>
    <x v="1023"/>
    <d v="2025-12-12T00:00:00"/>
  </r>
  <r>
    <x v="0"/>
    <x v="6"/>
    <x v="6"/>
    <x v="70"/>
    <n v="2951.2"/>
    <x v="1024"/>
    <d v="2025-11-17T00:00:00"/>
  </r>
  <r>
    <x v="0"/>
    <x v="10"/>
    <x v="10"/>
    <x v="70"/>
    <n v="2"/>
    <x v="1024"/>
    <d v="2025-11-17T00:00:00"/>
  </r>
  <r>
    <x v="0"/>
    <x v="3"/>
    <x v="3"/>
    <x v="88"/>
    <n v="2391.1999999999998"/>
    <x v="1025"/>
    <d v="2025-12-02T00:00:00"/>
  </r>
  <r>
    <x v="0"/>
    <x v="3"/>
    <x v="3"/>
    <x v="95"/>
    <n v="69.260000000000005"/>
    <x v="1026"/>
    <d v="2025-11-18T00:00:00"/>
  </r>
  <r>
    <x v="0"/>
    <x v="3"/>
    <x v="3"/>
    <x v="95"/>
    <n v="190.74"/>
    <x v="1026"/>
    <d v="2025-11-18T00:00:00"/>
  </r>
  <r>
    <x v="0"/>
    <x v="3"/>
    <x v="3"/>
    <x v="95"/>
    <n v="78"/>
    <x v="1026"/>
    <d v="2025-11-18T00:00:00"/>
  </r>
  <r>
    <x v="0"/>
    <x v="3"/>
    <x v="3"/>
    <x v="95"/>
    <n v="26.52"/>
    <x v="1026"/>
    <d v="2025-11-18T00:00:00"/>
  </r>
  <r>
    <x v="0"/>
    <x v="3"/>
    <x v="3"/>
    <x v="95"/>
    <n v="15.6"/>
    <x v="1026"/>
    <d v="2025-11-18T00:00:00"/>
  </r>
  <r>
    <x v="0"/>
    <x v="0"/>
    <x v="0"/>
    <x v="0"/>
    <n v="486.5"/>
    <x v="1027"/>
    <d v="2025-11-13T00:00:00"/>
  </r>
  <r>
    <x v="0"/>
    <x v="6"/>
    <x v="6"/>
    <x v="436"/>
    <n v="252"/>
    <x v="1028"/>
    <d v="2025-11-17T00:00:00"/>
  </r>
  <r>
    <x v="0"/>
    <x v="3"/>
    <x v="3"/>
    <x v="95"/>
    <n v="380.02"/>
    <x v="1026"/>
    <d v="2025-11-18T00:00:00"/>
  </r>
  <r>
    <x v="0"/>
    <x v="3"/>
    <x v="3"/>
    <x v="95"/>
    <n v="117"/>
    <x v="1026"/>
    <d v="2025-11-18T00:00:00"/>
  </r>
  <r>
    <x v="0"/>
    <x v="0"/>
    <x v="0"/>
    <x v="0"/>
    <n v="340.28"/>
    <x v="1027"/>
    <d v="2025-11-13T00:00:00"/>
  </r>
  <r>
    <x v="0"/>
    <x v="6"/>
    <x v="6"/>
    <x v="436"/>
    <n v="1143"/>
    <x v="1028"/>
    <d v="2025-11-17T00:00:00"/>
  </r>
  <r>
    <x v="0"/>
    <x v="3"/>
    <x v="3"/>
    <x v="95"/>
    <n v="953.16"/>
    <x v="1026"/>
    <d v="2025-11-18T00:00:00"/>
  </r>
  <r>
    <x v="0"/>
    <x v="3"/>
    <x v="3"/>
    <x v="95"/>
    <n v="156"/>
    <x v="1026"/>
    <d v="2025-11-18T00:00:00"/>
  </r>
  <r>
    <x v="0"/>
    <x v="0"/>
    <x v="0"/>
    <x v="0"/>
    <n v="408.4"/>
    <x v="1029"/>
    <d v="2025-11-13T00:00:00"/>
  </r>
  <r>
    <x v="0"/>
    <x v="6"/>
    <x v="6"/>
    <x v="436"/>
    <n v="3308.2"/>
    <x v="1028"/>
    <d v="2025-11-17T00:00:00"/>
  </r>
  <r>
    <x v="0"/>
    <x v="0"/>
    <x v="0"/>
    <x v="0"/>
    <n v="928.78"/>
    <x v="1030"/>
    <d v="2025-11-13T00:00:00"/>
  </r>
  <r>
    <x v="0"/>
    <x v="6"/>
    <x v="6"/>
    <x v="456"/>
    <n v="3689"/>
    <x v="1031"/>
    <d v="2025-11-17T00:00:00"/>
  </r>
  <r>
    <x v="0"/>
    <x v="3"/>
    <x v="3"/>
    <x v="207"/>
    <n v="20124"/>
    <x v="821"/>
    <d v="2025-12-03T00:00:00"/>
  </r>
  <r>
    <x v="0"/>
    <x v="3"/>
    <x v="3"/>
    <x v="95"/>
    <n v="361.3"/>
    <x v="1026"/>
    <d v="2025-11-18T00:00:00"/>
  </r>
  <r>
    <x v="0"/>
    <x v="3"/>
    <x v="3"/>
    <x v="95"/>
    <n v="156"/>
    <x v="1026"/>
    <d v="2025-11-18T00:00:00"/>
  </r>
  <r>
    <x v="0"/>
    <x v="3"/>
    <x v="3"/>
    <x v="95"/>
    <n v="46.8"/>
    <x v="1026"/>
    <d v="2025-11-18T00:00:00"/>
  </r>
  <r>
    <x v="0"/>
    <x v="0"/>
    <x v="0"/>
    <x v="0"/>
    <n v="390.1"/>
    <x v="1032"/>
    <d v="2025-11-13T00:00:00"/>
  </r>
  <r>
    <x v="0"/>
    <x v="3"/>
    <x v="3"/>
    <x v="207"/>
    <n v="42.54"/>
    <x v="821"/>
    <d v="2025-12-03T00:00:00"/>
  </r>
  <r>
    <x v="0"/>
    <x v="2"/>
    <x v="2"/>
    <x v="498"/>
    <n v="1535.1"/>
    <x v="1033"/>
    <d v="2025-11-19T00:00:00"/>
  </r>
  <r>
    <x v="0"/>
    <x v="0"/>
    <x v="0"/>
    <x v="0"/>
    <n v="710.95"/>
    <x v="1034"/>
    <d v="2025-11-13T00:00:00"/>
  </r>
  <r>
    <x v="0"/>
    <x v="3"/>
    <x v="3"/>
    <x v="207"/>
    <n v="425.36"/>
    <x v="821"/>
    <d v="2025-12-03T00:00:00"/>
  </r>
  <r>
    <x v="0"/>
    <x v="0"/>
    <x v="0"/>
    <x v="0"/>
    <n v="490.23"/>
    <x v="1035"/>
    <d v="2025-11-13T00:00:00"/>
  </r>
  <r>
    <x v="0"/>
    <x v="0"/>
    <x v="0"/>
    <x v="0"/>
    <n v="377.84"/>
    <x v="1036"/>
    <d v="2025-11-13T00:00:00"/>
  </r>
  <r>
    <x v="0"/>
    <x v="0"/>
    <x v="0"/>
    <x v="0"/>
    <n v="2759.84"/>
    <x v="1037"/>
    <d v="2025-11-13T00:00:00"/>
  </r>
  <r>
    <x v="0"/>
    <x v="0"/>
    <x v="0"/>
    <x v="0"/>
    <n v="838.75"/>
    <x v="1038"/>
    <d v="2025-11-13T00:00:00"/>
  </r>
  <r>
    <x v="0"/>
    <x v="6"/>
    <x v="6"/>
    <x v="499"/>
    <n v="737.8"/>
    <x v="1039"/>
    <d v="2025-11-19T00:00:00"/>
  </r>
  <r>
    <x v="0"/>
    <x v="0"/>
    <x v="0"/>
    <x v="0"/>
    <n v="1030.1199999999999"/>
    <x v="1040"/>
    <d v="2025-11-13T00:00:00"/>
  </r>
  <r>
    <x v="0"/>
    <x v="3"/>
    <x v="3"/>
    <x v="364"/>
    <n v="50.4"/>
    <x v="1001"/>
    <d v="2025-12-02T00:00:00"/>
  </r>
  <r>
    <x v="0"/>
    <x v="3"/>
    <x v="3"/>
    <x v="364"/>
    <n v="453.6"/>
    <x v="1001"/>
    <d v="2025-12-02T00:00:00"/>
  </r>
  <r>
    <x v="0"/>
    <x v="17"/>
    <x v="17"/>
    <x v="500"/>
    <n v="47578.78"/>
    <x v="1041"/>
    <d v="2025-12-02T00:00:00"/>
  </r>
  <r>
    <x v="0"/>
    <x v="3"/>
    <x v="3"/>
    <x v="501"/>
    <n v="1268.8"/>
    <x v="1042"/>
    <d v="2025-11-19T00:00:00"/>
  </r>
  <r>
    <x v="0"/>
    <x v="3"/>
    <x v="3"/>
    <x v="95"/>
    <n v="762.53"/>
    <x v="1026"/>
    <d v="2025-11-18T00:00:00"/>
  </r>
  <r>
    <x v="0"/>
    <x v="3"/>
    <x v="3"/>
    <x v="95"/>
    <n v="156"/>
    <x v="1026"/>
    <d v="2025-11-18T00:00:00"/>
  </r>
  <r>
    <x v="0"/>
    <x v="3"/>
    <x v="3"/>
    <x v="95"/>
    <n v="39.78"/>
    <x v="1026"/>
    <d v="2025-11-18T00:00:00"/>
  </r>
  <r>
    <x v="0"/>
    <x v="3"/>
    <x v="3"/>
    <x v="95"/>
    <n v="15.6"/>
    <x v="1026"/>
    <d v="2025-11-18T00:00:00"/>
  </r>
  <r>
    <x v="0"/>
    <x v="1"/>
    <x v="1"/>
    <x v="151"/>
    <n v="6678.63"/>
    <x v="1043"/>
    <d v="2025-11-17T00:00:00"/>
  </r>
  <r>
    <x v="0"/>
    <x v="3"/>
    <x v="3"/>
    <x v="95"/>
    <n v="117"/>
    <x v="1026"/>
    <d v="2025-11-18T00:00:00"/>
  </r>
  <r>
    <x v="0"/>
    <x v="3"/>
    <x v="3"/>
    <x v="95"/>
    <n v="46.8"/>
    <x v="1026"/>
    <d v="2025-11-18T00:00:00"/>
  </r>
  <r>
    <x v="0"/>
    <x v="3"/>
    <x v="3"/>
    <x v="95"/>
    <n v="953.16"/>
    <x v="1026"/>
    <d v="2025-11-18T00:00:00"/>
  </r>
  <r>
    <x v="0"/>
    <x v="3"/>
    <x v="3"/>
    <x v="502"/>
    <n v="19654.2"/>
    <x v="1044"/>
    <d v="2025-12-02T00:00:00"/>
  </r>
  <r>
    <x v="0"/>
    <x v="0"/>
    <x v="0"/>
    <x v="0"/>
    <n v="1114382.56"/>
    <x v="1045"/>
    <d v="2025-11-13T00:00:00"/>
  </r>
  <r>
    <x v="0"/>
    <x v="6"/>
    <x v="6"/>
    <x v="48"/>
    <n v="8853.6"/>
    <x v="1022"/>
    <d v="2025-11-17T00:00:00"/>
  </r>
  <r>
    <x v="0"/>
    <x v="3"/>
    <x v="3"/>
    <x v="95"/>
    <n v="156"/>
    <x v="1026"/>
    <d v="2025-11-18T00:00:00"/>
  </r>
  <r>
    <x v="0"/>
    <x v="3"/>
    <x v="3"/>
    <x v="95"/>
    <n v="46.8"/>
    <x v="1026"/>
    <d v="2025-11-18T00:00:00"/>
  </r>
  <r>
    <x v="0"/>
    <x v="0"/>
    <x v="0"/>
    <x v="0"/>
    <n v="499.34"/>
    <x v="1046"/>
    <d v="2025-11-13T00:00:00"/>
  </r>
  <r>
    <x v="0"/>
    <x v="3"/>
    <x v="3"/>
    <x v="95"/>
    <n v="117"/>
    <x v="1026"/>
    <d v="2025-11-18T00:00:00"/>
  </r>
  <r>
    <x v="0"/>
    <x v="3"/>
    <x v="3"/>
    <x v="95"/>
    <n v="762.53"/>
    <x v="1026"/>
    <d v="2025-11-18T00:00:00"/>
  </r>
  <r>
    <x v="0"/>
    <x v="2"/>
    <x v="2"/>
    <x v="503"/>
    <n v="67.41"/>
    <x v="1047"/>
    <d v="2025-12-02T00:00:00"/>
  </r>
  <r>
    <x v="0"/>
    <x v="2"/>
    <x v="2"/>
    <x v="503"/>
    <n v="122.34"/>
    <x v="1047"/>
    <d v="2025-12-02T00:00:00"/>
  </r>
  <r>
    <x v="0"/>
    <x v="17"/>
    <x v="17"/>
    <x v="504"/>
    <n v="64474.49"/>
    <x v="1048"/>
    <d v="2025-12-01T00:00:00"/>
  </r>
  <r>
    <x v="0"/>
    <x v="2"/>
    <x v="2"/>
    <x v="120"/>
    <n v="46.08"/>
    <x v="1049"/>
    <d v="2025-11-17T00:00:00"/>
  </r>
  <r>
    <x v="0"/>
    <x v="2"/>
    <x v="2"/>
    <x v="120"/>
    <n v="63.9"/>
    <x v="1049"/>
    <d v="2025-11-17T00:00:00"/>
  </r>
  <r>
    <x v="0"/>
    <x v="0"/>
    <x v="0"/>
    <x v="0"/>
    <n v="150"/>
    <x v="1050"/>
    <d v="2025-11-13T00:00:00"/>
  </r>
  <r>
    <x v="0"/>
    <x v="2"/>
    <x v="2"/>
    <x v="346"/>
    <n v="2494.36"/>
    <x v="1051"/>
    <d v="2025-11-21T00:00:00"/>
  </r>
  <r>
    <x v="0"/>
    <x v="0"/>
    <x v="0"/>
    <x v="0"/>
    <n v="150"/>
    <x v="1052"/>
    <d v="2025-11-13T00:00:00"/>
  </r>
  <r>
    <x v="0"/>
    <x v="2"/>
    <x v="2"/>
    <x v="32"/>
    <n v="811.01"/>
    <x v="1053"/>
    <d v="2025-11-21T00:00:00"/>
  </r>
  <r>
    <x v="0"/>
    <x v="2"/>
    <x v="2"/>
    <x v="505"/>
    <n v="698.52"/>
    <x v="1054"/>
    <d v="2025-11-24T00:00:00"/>
  </r>
  <r>
    <x v="0"/>
    <x v="2"/>
    <x v="2"/>
    <x v="506"/>
    <n v="727.47"/>
    <x v="1055"/>
    <d v="2025-11-21T00:00:00"/>
  </r>
  <r>
    <x v="0"/>
    <x v="2"/>
    <x v="2"/>
    <x v="507"/>
    <n v="590.82000000000005"/>
    <x v="1056"/>
    <d v="2025-11-18T00:00:00"/>
  </r>
  <r>
    <x v="0"/>
    <x v="2"/>
    <x v="2"/>
    <x v="507"/>
    <n v="257.83999999999997"/>
    <x v="1056"/>
    <d v="2025-11-18T00:00:00"/>
  </r>
  <r>
    <x v="0"/>
    <x v="2"/>
    <x v="2"/>
    <x v="29"/>
    <n v="794.01"/>
    <x v="1057"/>
    <d v="2025-11-17T00:00:00"/>
  </r>
  <r>
    <x v="0"/>
    <x v="3"/>
    <x v="3"/>
    <x v="508"/>
    <n v="914.63"/>
    <x v="1058"/>
    <d v="2025-11-17T00:00:00"/>
  </r>
  <r>
    <x v="0"/>
    <x v="2"/>
    <x v="2"/>
    <x v="33"/>
    <n v="1105.43"/>
    <x v="1059"/>
    <d v="2025-11-21T00:00:00"/>
  </r>
  <r>
    <x v="0"/>
    <x v="46"/>
    <x v="46"/>
    <x v="509"/>
    <n v="70"/>
    <x v="1060"/>
    <d v="2025-12-16T00:00:00"/>
  </r>
  <r>
    <x v="0"/>
    <x v="6"/>
    <x v="6"/>
    <x v="8"/>
    <n v="127.67"/>
    <x v="997"/>
    <d v="2025-11-17T00:00:00"/>
  </r>
  <r>
    <x v="0"/>
    <x v="46"/>
    <x v="46"/>
    <x v="509"/>
    <n v="116"/>
    <x v="1060"/>
    <d v="2025-12-16T00:00:00"/>
  </r>
  <r>
    <x v="0"/>
    <x v="9"/>
    <x v="9"/>
    <x v="8"/>
    <n v="990.48"/>
    <x v="997"/>
    <d v="2025-11-17T00:00:00"/>
  </r>
  <r>
    <x v="0"/>
    <x v="46"/>
    <x v="46"/>
    <x v="345"/>
    <n v="204"/>
    <x v="686"/>
    <d v="2025-12-17T00:00:00"/>
  </r>
  <r>
    <x v="0"/>
    <x v="6"/>
    <x v="6"/>
    <x v="8"/>
    <n v="89.58"/>
    <x v="997"/>
    <d v="2025-11-17T00:00:00"/>
  </r>
  <r>
    <x v="0"/>
    <x v="46"/>
    <x v="46"/>
    <x v="510"/>
    <n v="118"/>
    <x v="1061"/>
    <d v="2025-12-15T00:00:00"/>
  </r>
  <r>
    <x v="0"/>
    <x v="9"/>
    <x v="9"/>
    <x v="8"/>
    <n v="676"/>
    <x v="997"/>
    <d v="2025-11-17T00:00:00"/>
  </r>
  <r>
    <x v="0"/>
    <x v="46"/>
    <x v="46"/>
    <x v="130"/>
    <n v="72"/>
    <x v="273"/>
    <d v="2025-12-16T00:00:00"/>
  </r>
  <r>
    <x v="0"/>
    <x v="9"/>
    <x v="9"/>
    <x v="8"/>
    <n v="218.4"/>
    <x v="997"/>
    <d v="2025-11-17T00:00:00"/>
  </r>
  <r>
    <x v="0"/>
    <x v="9"/>
    <x v="9"/>
    <x v="8"/>
    <n v="6722.04"/>
    <x v="997"/>
    <d v="2025-11-17T00:00:00"/>
  </r>
  <r>
    <x v="0"/>
    <x v="9"/>
    <x v="9"/>
    <x v="8"/>
    <n v="676"/>
    <x v="997"/>
    <d v="2025-11-17T00:00:00"/>
  </r>
  <r>
    <x v="0"/>
    <x v="9"/>
    <x v="9"/>
    <x v="8"/>
    <n v="676"/>
    <x v="997"/>
    <d v="2025-11-17T00:00:00"/>
  </r>
  <r>
    <x v="0"/>
    <x v="9"/>
    <x v="9"/>
    <x v="8"/>
    <n v="216.84"/>
    <x v="997"/>
    <d v="2025-11-17T00:00:00"/>
  </r>
  <r>
    <x v="0"/>
    <x v="6"/>
    <x v="6"/>
    <x v="8"/>
    <n v="45.3"/>
    <x v="997"/>
    <d v="2025-11-17T00:00:00"/>
  </r>
  <r>
    <x v="0"/>
    <x v="0"/>
    <x v="0"/>
    <x v="0"/>
    <n v="46.15"/>
    <x v="1062"/>
    <d v="2025-11-13T00:00:00"/>
  </r>
  <r>
    <x v="0"/>
    <x v="9"/>
    <x v="9"/>
    <x v="214"/>
    <n v="257.92"/>
    <x v="1063"/>
    <d v="2025-11-17T00:00:00"/>
  </r>
  <r>
    <x v="0"/>
    <x v="3"/>
    <x v="3"/>
    <x v="95"/>
    <n v="361.3"/>
    <x v="1026"/>
    <d v="2025-11-18T00:00:00"/>
  </r>
  <r>
    <x v="0"/>
    <x v="3"/>
    <x v="3"/>
    <x v="95"/>
    <n v="156"/>
    <x v="1026"/>
    <d v="2025-11-18T00:00:00"/>
  </r>
  <r>
    <x v="0"/>
    <x v="3"/>
    <x v="3"/>
    <x v="95"/>
    <n v="46.8"/>
    <x v="1026"/>
    <d v="2025-11-18T00:00:00"/>
  </r>
  <r>
    <x v="0"/>
    <x v="13"/>
    <x v="13"/>
    <x v="511"/>
    <n v="3017.71"/>
    <x v="1064"/>
    <d v="2025-11-17T00:00:00"/>
  </r>
  <r>
    <x v="0"/>
    <x v="9"/>
    <x v="9"/>
    <x v="10"/>
    <n v="79.63"/>
    <x v="1011"/>
    <d v="2025-11-18T00:00:00"/>
  </r>
  <r>
    <x v="0"/>
    <x v="9"/>
    <x v="9"/>
    <x v="10"/>
    <n v="79.63"/>
    <x v="1011"/>
    <d v="2025-11-18T00:00:00"/>
  </r>
  <r>
    <x v="0"/>
    <x v="3"/>
    <x v="3"/>
    <x v="31"/>
    <n v="39"/>
    <x v="899"/>
    <d v="2025-11-19T00:00:00"/>
  </r>
  <r>
    <x v="0"/>
    <x v="3"/>
    <x v="3"/>
    <x v="78"/>
    <n v="74.88"/>
    <x v="685"/>
    <d v="2025-12-01T00:00:00"/>
  </r>
  <r>
    <x v="0"/>
    <x v="3"/>
    <x v="3"/>
    <x v="78"/>
    <n v="121.68"/>
    <x v="685"/>
    <d v="2025-12-01T00:00:00"/>
  </r>
  <r>
    <x v="0"/>
    <x v="3"/>
    <x v="3"/>
    <x v="78"/>
    <n v="370.66"/>
    <x v="684"/>
    <d v="2025-12-01T00:00:00"/>
  </r>
  <r>
    <x v="0"/>
    <x v="11"/>
    <x v="11"/>
    <x v="512"/>
    <n v="46.15"/>
    <x v="1065"/>
    <d v="2025-11-13T00:00:00"/>
  </r>
  <r>
    <x v="0"/>
    <x v="3"/>
    <x v="3"/>
    <x v="31"/>
    <n v="23.28"/>
    <x v="899"/>
    <d v="2025-11-19T00:00:00"/>
  </r>
  <r>
    <x v="0"/>
    <x v="11"/>
    <x v="11"/>
    <x v="513"/>
    <n v="25.13"/>
    <x v="1066"/>
    <d v="2025-11-13T00:00:00"/>
  </r>
  <r>
    <x v="0"/>
    <x v="3"/>
    <x v="3"/>
    <x v="31"/>
    <n v="541.94000000000005"/>
    <x v="899"/>
    <d v="2025-11-19T00:00:00"/>
  </r>
  <r>
    <x v="0"/>
    <x v="3"/>
    <x v="3"/>
    <x v="31"/>
    <n v="39"/>
    <x v="899"/>
    <d v="2025-11-19T00:00:00"/>
  </r>
  <r>
    <x v="0"/>
    <x v="4"/>
    <x v="4"/>
    <x v="5"/>
    <n v="19497.45"/>
    <x v="1067"/>
    <d v="2025-11-18T00:00:00"/>
  </r>
  <r>
    <x v="0"/>
    <x v="11"/>
    <x v="11"/>
    <x v="22"/>
    <n v="27.91"/>
    <x v="1068"/>
    <d v="2025-11-13T00:00:00"/>
  </r>
  <r>
    <x v="0"/>
    <x v="3"/>
    <x v="3"/>
    <x v="119"/>
    <n v="29.29"/>
    <x v="1069"/>
    <d v="2025-12-03T00:00:00"/>
  </r>
  <r>
    <x v="0"/>
    <x v="3"/>
    <x v="3"/>
    <x v="119"/>
    <n v="2053.5300000000002"/>
    <x v="1069"/>
    <d v="2025-12-03T00:00:00"/>
  </r>
  <r>
    <x v="0"/>
    <x v="3"/>
    <x v="3"/>
    <x v="78"/>
    <n v="1712.88"/>
    <x v="685"/>
    <d v="2025-12-01T00:00:00"/>
  </r>
  <r>
    <x v="0"/>
    <x v="3"/>
    <x v="3"/>
    <x v="78"/>
    <n v="112.32"/>
    <x v="685"/>
    <d v="2025-12-01T00:00:00"/>
  </r>
  <r>
    <x v="0"/>
    <x v="3"/>
    <x v="3"/>
    <x v="78"/>
    <n v="53.35"/>
    <x v="684"/>
    <d v="2025-12-01T00:00:00"/>
  </r>
  <r>
    <x v="0"/>
    <x v="4"/>
    <x v="4"/>
    <x v="5"/>
    <n v="19497.45"/>
    <x v="1067"/>
    <d v="2025-11-18T00:00:00"/>
  </r>
  <r>
    <x v="0"/>
    <x v="11"/>
    <x v="11"/>
    <x v="22"/>
    <n v="25.13"/>
    <x v="1070"/>
    <d v="2025-11-13T00:00:00"/>
  </r>
  <r>
    <x v="0"/>
    <x v="6"/>
    <x v="6"/>
    <x v="70"/>
    <n v="737.8"/>
    <x v="1024"/>
    <d v="2025-11-17T00:00:00"/>
  </r>
  <r>
    <x v="0"/>
    <x v="10"/>
    <x v="10"/>
    <x v="70"/>
    <n v="2"/>
    <x v="1024"/>
    <d v="2025-11-17T00:00:00"/>
  </r>
  <r>
    <x v="0"/>
    <x v="3"/>
    <x v="3"/>
    <x v="78"/>
    <n v="285.17"/>
    <x v="684"/>
    <d v="2025-12-01T00:00:00"/>
  </r>
  <r>
    <x v="0"/>
    <x v="3"/>
    <x v="3"/>
    <x v="78"/>
    <n v="1141.92"/>
    <x v="685"/>
    <d v="2025-12-01T00:00:00"/>
  </r>
  <r>
    <x v="0"/>
    <x v="3"/>
    <x v="3"/>
    <x v="78"/>
    <n v="308.88"/>
    <x v="684"/>
    <d v="2025-12-01T00:00:00"/>
  </r>
  <r>
    <x v="0"/>
    <x v="3"/>
    <x v="3"/>
    <x v="78"/>
    <n v="112.32"/>
    <x v="685"/>
    <d v="2025-12-01T00:00:00"/>
  </r>
  <r>
    <x v="0"/>
    <x v="3"/>
    <x v="3"/>
    <x v="78"/>
    <n v="38.22"/>
    <x v="684"/>
    <d v="2025-12-01T00:00:00"/>
  </r>
  <r>
    <x v="0"/>
    <x v="3"/>
    <x v="3"/>
    <x v="78"/>
    <n v="53.35"/>
    <x v="684"/>
    <d v="2025-12-01T00:00:00"/>
  </r>
  <r>
    <x v="0"/>
    <x v="3"/>
    <x v="3"/>
    <x v="78"/>
    <n v="26.21"/>
    <x v="684"/>
    <d v="2025-12-01T00:00:00"/>
  </r>
  <r>
    <x v="0"/>
    <x v="11"/>
    <x v="11"/>
    <x v="22"/>
    <n v="107"/>
    <x v="1071"/>
    <d v="2025-11-13T00:00:00"/>
  </r>
  <r>
    <x v="0"/>
    <x v="3"/>
    <x v="3"/>
    <x v="31"/>
    <n v="52"/>
    <x v="899"/>
    <d v="2025-11-19T00:00:00"/>
  </r>
  <r>
    <x v="0"/>
    <x v="11"/>
    <x v="11"/>
    <x v="22"/>
    <n v="46.15"/>
    <x v="1072"/>
    <d v="2025-11-13T00:00:00"/>
  </r>
  <r>
    <x v="0"/>
    <x v="3"/>
    <x v="3"/>
    <x v="31"/>
    <n v="39"/>
    <x v="899"/>
    <d v="2025-11-19T00:00:00"/>
  </r>
  <r>
    <x v="0"/>
    <x v="3"/>
    <x v="3"/>
    <x v="31"/>
    <n v="39"/>
    <x v="899"/>
    <d v="2025-11-19T00:00:00"/>
  </r>
  <r>
    <x v="0"/>
    <x v="4"/>
    <x v="4"/>
    <x v="514"/>
    <n v="2197.13"/>
    <x v="1073"/>
    <d v="2025-11-25T00:00:00"/>
  </r>
  <r>
    <x v="0"/>
    <x v="3"/>
    <x v="3"/>
    <x v="31"/>
    <n v="38.99"/>
    <x v="899"/>
    <d v="2025-11-19T00:00:00"/>
  </r>
  <r>
    <x v="0"/>
    <x v="3"/>
    <x v="3"/>
    <x v="31"/>
    <n v="11.65"/>
    <x v="899"/>
    <d v="2025-11-19T00:00:00"/>
  </r>
  <r>
    <x v="0"/>
    <x v="4"/>
    <x v="4"/>
    <x v="514"/>
    <n v="2197.13"/>
    <x v="1073"/>
    <d v="2025-11-25T00:00:00"/>
  </r>
  <r>
    <x v="0"/>
    <x v="3"/>
    <x v="3"/>
    <x v="31"/>
    <n v="39"/>
    <x v="899"/>
    <d v="2025-11-19T00:00:00"/>
  </r>
  <r>
    <x v="0"/>
    <x v="3"/>
    <x v="3"/>
    <x v="31"/>
    <n v="39"/>
    <x v="899"/>
    <d v="2025-11-19T00:00:00"/>
  </r>
  <r>
    <x v="0"/>
    <x v="3"/>
    <x v="3"/>
    <x v="307"/>
    <n v="898.33"/>
    <x v="998"/>
    <d v="2025-12-03T00:00:00"/>
  </r>
  <r>
    <x v="0"/>
    <x v="3"/>
    <x v="3"/>
    <x v="307"/>
    <n v="10481.5"/>
    <x v="998"/>
    <d v="2025-12-03T00:00:00"/>
  </r>
  <r>
    <x v="0"/>
    <x v="3"/>
    <x v="3"/>
    <x v="31"/>
    <n v="78"/>
    <x v="899"/>
    <d v="2025-11-19T00:00:00"/>
  </r>
  <r>
    <x v="0"/>
    <x v="1"/>
    <x v="1"/>
    <x v="428"/>
    <n v="17019"/>
    <x v="827"/>
    <d v="2025-12-02T00:00:00"/>
  </r>
  <r>
    <x v="0"/>
    <x v="4"/>
    <x v="4"/>
    <x v="80"/>
    <n v="30599.79"/>
    <x v="1074"/>
    <d v="2025-11-21T00:00:00"/>
  </r>
  <r>
    <x v="0"/>
    <x v="10"/>
    <x v="10"/>
    <x v="80"/>
    <n v="2"/>
    <x v="1074"/>
    <d v="2025-11-21T00:00:00"/>
  </r>
  <r>
    <x v="0"/>
    <x v="10"/>
    <x v="10"/>
    <x v="6"/>
    <n v="200"/>
    <x v="1075"/>
    <d v="2025-11-12T00:00:00"/>
  </r>
  <r>
    <x v="0"/>
    <x v="10"/>
    <x v="10"/>
    <x v="6"/>
    <n v="65"/>
    <x v="1075"/>
    <d v="2025-11-12T00:00:00"/>
  </r>
  <r>
    <x v="0"/>
    <x v="10"/>
    <x v="10"/>
    <x v="6"/>
    <n v="200"/>
    <x v="1076"/>
    <d v="2025-11-12T00:00:00"/>
  </r>
  <r>
    <x v="0"/>
    <x v="10"/>
    <x v="10"/>
    <x v="6"/>
    <n v="17"/>
    <x v="1076"/>
    <d v="2025-11-12T00:00:00"/>
  </r>
  <r>
    <x v="0"/>
    <x v="10"/>
    <x v="10"/>
    <x v="91"/>
    <n v="2"/>
    <x v="889"/>
    <d v="2025-11-21T00:00:00"/>
  </r>
  <r>
    <x v="0"/>
    <x v="4"/>
    <x v="4"/>
    <x v="91"/>
    <n v="2232"/>
    <x v="889"/>
    <d v="2025-11-21T00:00:00"/>
  </r>
  <r>
    <x v="0"/>
    <x v="10"/>
    <x v="10"/>
    <x v="6"/>
    <n v="200"/>
    <x v="1077"/>
    <d v="2025-11-12T00:00:00"/>
  </r>
  <r>
    <x v="0"/>
    <x v="10"/>
    <x v="10"/>
    <x v="6"/>
    <n v="32"/>
    <x v="1077"/>
    <d v="2025-11-12T00:00:00"/>
  </r>
  <r>
    <x v="0"/>
    <x v="0"/>
    <x v="0"/>
    <x v="0"/>
    <n v="557.84"/>
    <x v="1078"/>
    <d v="2025-11-13T00:00:00"/>
  </r>
  <r>
    <x v="0"/>
    <x v="2"/>
    <x v="2"/>
    <x v="515"/>
    <n v="825.97"/>
    <x v="1079"/>
    <d v="2025-11-21T00:00:00"/>
  </r>
  <r>
    <x v="0"/>
    <x v="3"/>
    <x v="3"/>
    <x v="95"/>
    <n v="1.83"/>
    <x v="1026"/>
    <d v="2025-11-18T00:00:00"/>
  </r>
  <r>
    <x v="0"/>
    <x v="3"/>
    <x v="3"/>
    <x v="95"/>
    <n v="48.24"/>
    <x v="1026"/>
    <d v="2025-11-18T00:00:00"/>
  </r>
  <r>
    <x v="0"/>
    <x v="3"/>
    <x v="3"/>
    <x v="95"/>
    <n v="19.3"/>
    <x v="1026"/>
    <d v="2025-11-18T00:00:00"/>
  </r>
  <r>
    <x v="0"/>
    <x v="0"/>
    <x v="0"/>
    <x v="0"/>
    <n v="252.2"/>
    <x v="1080"/>
    <d v="2025-11-13T00:00:00"/>
  </r>
  <r>
    <x v="0"/>
    <x v="0"/>
    <x v="0"/>
    <x v="0"/>
    <n v="527.13"/>
    <x v="1081"/>
    <d v="2025-11-13T00:00:00"/>
  </r>
  <r>
    <x v="0"/>
    <x v="3"/>
    <x v="3"/>
    <x v="95"/>
    <n v="285.79000000000002"/>
    <x v="1026"/>
    <d v="2025-11-18T00:00:00"/>
  </r>
  <r>
    <x v="0"/>
    <x v="3"/>
    <x v="3"/>
    <x v="95"/>
    <n v="130"/>
    <x v="1026"/>
    <d v="2025-11-18T00:00:00"/>
  </r>
  <r>
    <x v="0"/>
    <x v="3"/>
    <x v="3"/>
    <x v="95"/>
    <n v="46.8"/>
    <x v="1026"/>
    <d v="2025-11-18T00:00:00"/>
  </r>
  <r>
    <x v="0"/>
    <x v="3"/>
    <x v="3"/>
    <x v="95"/>
    <n v="190.01"/>
    <x v="1026"/>
    <d v="2025-11-18T00:00:00"/>
  </r>
  <r>
    <x v="0"/>
    <x v="0"/>
    <x v="0"/>
    <x v="0"/>
    <n v="607.6"/>
    <x v="1082"/>
    <d v="2025-11-13T00:00:00"/>
  </r>
  <r>
    <x v="0"/>
    <x v="0"/>
    <x v="0"/>
    <x v="0"/>
    <n v="5912.8"/>
    <x v="1083"/>
    <d v="2025-11-13T00:00:00"/>
  </r>
  <r>
    <x v="0"/>
    <x v="3"/>
    <x v="3"/>
    <x v="95"/>
    <n v="95.26"/>
    <x v="1026"/>
    <d v="2025-11-18T00:00:00"/>
  </r>
  <r>
    <x v="0"/>
    <x v="3"/>
    <x v="3"/>
    <x v="95"/>
    <n v="52"/>
    <x v="1026"/>
    <d v="2025-11-18T00:00:00"/>
  </r>
  <r>
    <x v="0"/>
    <x v="3"/>
    <x v="3"/>
    <x v="95"/>
    <n v="15.6"/>
    <x v="1026"/>
    <d v="2025-11-18T00:00:00"/>
  </r>
  <r>
    <x v="0"/>
    <x v="3"/>
    <x v="3"/>
    <x v="95"/>
    <n v="63.34"/>
    <x v="1026"/>
    <d v="2025-11-18T00:00:00"/>
  </r>
  <r>
    <x v="0"/>
    <x v="9"/>
    <x v="9"/>
    <x v="426"/>
    <n v="1159"/>
    <x v="1084"/>
    <d v="2025-11-19T00:00:00"/>
  </r>
  <r>
    <x v="0"/>
    <x v="9"/>
    <x v="9"/>
    <x v="295"/>
    <n v="2490.96"/>
    <x v="649"/>
    <d v="2025-12-02T00:00:00"/>
  </r>
  <r>
    <x v="0"/>
    <x v="1"/>
    <x v="1"/>
    <x v="464"/>
    <n v="512.4"/>
    <x v="900"/>
    <d v="2025-12-01T00:00:00"/>
  </r>
  <r>
    <x v="0"/>
    <x v="1"/>
    <x v="1"/>
    <x v="464"/>
    <n v="402.6"/>
    <x v="900"/>
    <d v="2025-12-01T00:00:00"/>
  </r>
  <r>
    <x v="0"/>
    <x v="9"/>
    <x v="9"/>
    <x v="426"/>
    <n v="1159"/>
    <x v="1084"/>
    <d v="2025-11-19T00:00:00"/>
  </r>
  <r>
    <x v="0"/>
    <x v="3"/>
    <x v="3"/>
    <x v="78"/>
    <n v="378.14"/>
    <x v="1005"/>
    <d v="2025-11-17T00:00:00"/>
  </r>
  <r>
    <x v="0"/>
    <x v="3"/>
    <x v="3"/>
    <x v="78"/>
    <n v="112.32"/>
    <x v="1005"/>
    <d v="2025-11-17T00:00:00"/>
  </r>
  <r>
    <x v="0"/>
    <x v="3"/>
    <x v="3"/>
    <x v="78"/>
    <n v="35.57"/>
    <x v="1005"/>
    <d v="2025-11-17T00:00:00"/>
  </r>
  <r>
    <x v="0"/>
    <x v="3"/>
    <x v="3"/>
    <x v="95"/>
    <n v="156"/>
    <x v="1026"/>
    <d v="2025-11-18T00:00:00"/>
  </r>
  <r>
    <x v="0"/>
    <x v="3"/>
    <x v="3"/>
    <x v="95"/>
    <n v="953.16"/>
    <x v="1026"/>
    <d v="2025-11-18T00:00:00"/>
  </r>
  <r>
    <x v="0"/>
    <x v="3"/>
    <x v="3"/>
    <x v="95"/>
    <n v="46.8"/>
    <x v="1026"/>
    <d v="2025-11-18T00:00:00"/>
  </r>
  <r>
    <x v="0"/>
    <x v="17"/>
    <x v="17"/>
    <x v="516"/>
    <n v="25376"/>
    <x v="1085"/>
    <d v="2025-12-02T00:00:00"/>
  </r>
  <r>
    <x v="0"/>
    <x v="0"/>
    <x v="0"/>
    <x v="0"/>
    <n v="868.38"/>
    <x v="1086"/>
    <d v="2025-11-13T00:00:00"/>
  </r>
  <r>
    <x v="0"/>
    <x v="9"/>
    <x v="9"/>
    <x v="426"/>
    <n v="1159"/>
    <x v="1084"/>
    <d v="2025-11-19T00:00:00"/>
  </r>
  <r>
    <x v="0"/>
    <x v="0"/>
    <x v="0"/>
    <x v="0"/>
    <n v="919"/>
    <x v="1087"/>
    <d v="2025-11-13T00:00:00"/>
  </r>
  <r>
    <x v="0"/>
    <x v="2"/>
    <x v="2"/>
    <x v="99"/>
    <n v="78.099999999999994"/>
    <x v="1088"/>
    <d v="2025-11-18T00:00:00"/>
  </r>
  <r>
    <x v="0"/>
    <x v="9"/>
    <x v="9"/>
    <x v="426"/>
    <n v="1159"/>
    <x v="1084"/>
    <d v="2025-11-19T00:00:00"/>
  </r>
  <r>
    <x v="0"/>
    <x v="2"/>
    <x v="2"/>
    <x v="99"/>
    <n v="78.099999999999994"/>
    <x v="1088"/>
    <d v="2025-11-18T00:00:00"/>
  </r>
  <r>
    <x v="0"/>
    <x v="0"/>
    <x v="0"/>
    <x v="0"/>
    <n v="304.01"/>
    <x v="1089"/>
    <d v="2025-11-13T00:00:00"/>
  </r>
  <r>
    <x v="0"/>
    <x v="3"/>
    <x v="3"/>
    <x v="31"/>
    <n v="11.64"/>
    <x v="899"/>
    <d v="2025-11-19T00:00:00"/>
  </r>
  <r>
    <x v="0"/>
    <x v="3"/>
    <x v="3"/>
    <x v="31"/>
    <n v="361.3"/>
    <x v="899"/>
    <d v="2025-11-19T00:00:00"/>
  </r>
  <r>
    <x v="0"/>
    <x v="3"/>
    <x v="3"/>
    <x v="31"/>
    <n v="571.9"/>
    <x v="899"/>
    <d v="2025-11-19T00:00:00"/>
  </r>
  <r>
    <x v="0"/>
    <x v="3"/>
    <x v="3"/>
    <x v="31"/>
    <n v="26.2"/>
    <x v="899"/>
    <d v="2025-11-19T00:00:00"/>
  </r>
  <r>
    <x v="0"/>
    <x v="9"/>
    <x v="9"/>
    <x v="426"/>
    <n v="1159"/>
    <x v="1084"/>
    <d v="2025-11-19T00:00:00"/>
  </r>
  <r>
    <x v="0"/>
    <x v="0"/>
    <x v="0"/>
    <x v="0"/>
    <n v="508.35"/>
    <x v="1090"/>
    <d v="2025-11-12T00:00:00"/>
  </r>
  <r>
    <x v="0"/>
    <x v="3"/>
    <x v="3"/>
    <x v="31"/>
    <n v="361.3"/>
    <x v="899"/>
    <d v="2025-11-19T00:00:00"/>
  </r>
  <r>
    <x v="0"/>
    <x v="3"/>
    <x v="3"/>
    <x v="31"/>
    <n v="65"/>
    <x v="899"/>
    <d v="2025-11-19T00:00:00"/>
  </r>
  <r>
    <x v="0"/>
    <x v="9"/>
    <x v="9"/>
    <x v="426"/>
    <n v="249.44"/>
    <x v="1084"/>
    <d v="2025-11-19T00:00:00"/>
  </r>
  <r>
    <x v="0"/>
    <x v="3"/>
    <x v="3"/>
    <x v="31"/>
    <n v="117"/>
    <x v="899"/>
    <d v="2025-11-19T00:00:00"/>
  </r>
  <r>
    <x v="0"/>
    <x v="3"/>
    <x v="3"/>
    <x v="31"/>
    <n v="371.59"/>
    <x v="899"/>
    <d v="2025-11-19T00:00:00"/>
  </r>
  <r>
    <x v="0"/>
    <x v="9"/>
    <x v="9"/>
    <x v="426"/>
    <n v="125.72"/>
    <x v="1084"/>
    <d v="2025-11-19T00:00:00"/>
  </r>
  <r>
    <x v="0"/>
    <x v="3"/>
    <x v="3"/>
    <x v="31"/>
    <n v="156"/>
    <x v="899"/>
    <d v="2025-11-19T00:00:00"/>
  </r>
  <r>
    <x v="0"/>
    <x v="3"/>
    <x v="3"/>
    <x v="31"/>
    <n v="743.18"/>
    <x v="899"/>
    <d v="2025-11-19T00:00:00"/>
  </r>
  <r>
    <x v="0"/>
    <x v="5"/>
    <x v="5"/>
    <x v="93"/>
    <n v="749.89"/>
    <x v="170"/>
    <d v="2025-12-18T00:00:00"/>
  </r>
  <r>
    <x v="0"/>
    <x v="3"/>
    <x v="3"/>
    <x v="31"/>
    <n v="240.86"/>
    <x v="899"/>
    <d v="2025-11-19T00:00:00"/>
  </r>
  <r>
    <x v="0"/>
    <x v="3"/>
    <x v="3"/>
    <x v="31"/>
    <n v="78"/>
    <x v="899"/>
    <d v="2025-11-19T00:00:00"/>
  </r>
  <r>
    <x v="0"/>
    <x v="0"/>
    <x v="0"/>
    <x v="0"/>
    <n v="387.5"/>
    <x v="1091"/>
    <d v="2025-11-12T00:00:00"/>
  </r>
  <r>
    <x v="0"/>
    <x v="9"/>
    <x v="9"/>
    <x v="426"/>
    <n v="1159"/>
    <x v="1084"/>
    <d v="2025-11-19T00:00:00"/>
  </r>
  <r>
    <x v="0"/>
    <x v="3"/>
    <x v="3"/>
    <x v="31"/>
    <n v="156"/>
    <x v="899"/>
    <d v="2025-11-19T00:00:00"/>
  </r>
  <r>
    <x v="0"/>
    <x v="3"/>
    <x v="3"/>
    <x v="31"/>
    <n v="571.9"/>
    <x v="899"/>
    <d v="2025-11-19T00:00:00"/>
  </r>
  <r>
    <x v="0"/>
    <x v="0"/>
    <x v="0"/>
    <x v="0"/>
    <n v="698.4"/>
    <x v="1092"/>
    <d v="2025-11-13T00:00:00"/>
  </r>
  <r>
    <x v="0"/>
    <x v="3"/>
    <x v="3"/>
    <x v="95"/>
    <n v="53.04"/>
    <x v="1093"/>
    <d v="2025-11-18T00:00:00"/>
  </r>
  <r>
    <x v="0"/>
    <x v="8"/>
    <x v="8"/>
    <x v="8"/>
    <n v="8.3000000000000007"/>
    <x v="674"/>
    <d v="2025-12-01T00:00:00"/>
  </r>
  <r>
    <x v="0"/>
    <x v="3"/>
    <x v="3"/>
    <x v="95"/>
    <n v="79.56"/>
    <x v="1093"/>
    <d v="2025-11-18T00:00:00"/>
  </r>
  <r>
    <x v="0"/>
    <x v="3"/>
    <x v="3"/>
    <x v="95"/>
    <n v="39.78"/>
    <x v="1093"/>
    <d v="2025-11-18T00:00:00"/>
  </r>
  <r>
    <x v="0"/>
    <x v="8"/>
    <x v="8"/>
    <x v="8"/>
    <n v="21111.81"/>
    <x v="674"/>
    <d v="2025-12-01T00:00:00"/>
  </r>
  <r>
    <x v="0"/>
    <x v="6"/>
    <x v="6"/>
    <x v="8"/>
    <n v="12358.01"/>
    <x v="674"/>
    <d v="2025-12-01T00:00:00"/>
  </r>
  <r>
    <x v="0"/>
    <x v="3"/>
    <x v="3"/>
    <x v="95"/>
    <n v="39.78"/>
    <x v="1093"/>
    <d v="2025-11-18T00:00:00"/>
  </r>
  <r>
    <x v="0"/>
    <x v="3"/>
    <x v="3"/>
    <x v="95"/>
    <n v="39.78"/>
    <x v="1093"/>
    <d v="2025-11-18T00:00:00"/>
  </r>
  <r>
    <x v="0"/>
    <x v="51"/>
    <x v="51"/>
    <x v="464"/>
    <n v="564.70000000000005"/>
    <x v="900"/>
    <d v="2025-12-01T00:00:00"/>
  </r>
  <r>
    <x v="0"/>
    <x v="8"/>
    <x v="8"/>
    <x v="8"/>
    <n v="8.3000000000000007"/>
    <x v="674"/>
    <d v="2025-12-01T00:00:00"/>
  </r>
  <r>
    <x v="0"/>
    <x v="3"/>
    <x v="3"/>
    <x v="95"/>
    <n v="39.78"/>
    <x v="1093"/>
    <d v="2025-11-18T00:00:00"/>
  </r>
  <r>
    <x v="0"/>
    <x v="1"/>
    <x v="1"/>
    <x v="464"/>
    <n v="3453.97"/>
    <x v="900"/>
    <d v="2025-12-01T00:00:00"/>
  </r>
  <r>
    <x v="0"/>
    <x v="9"/>
    <x v="9"/>
    <x v="426"/>
    <n v="1159"/>
    <x v="1084"/>
    <d v="2025-11-19T00:00:00"/>
  </r>
  <r>
    <x v="0"/>
    <x v="3"/>
    <x v="3"/>
    <x v="83"/>
    <n v="671"/>
    <x v="1094"/>
    <d v="2025-11-18T00:00:00"/>
  </r>
  <r>
    <x v="0"/>
    <x v="9"/>
    <x v="9"/>
    <x v="200"/>
    <n v="11183.25"/>
    <x v="1095"/>
    <d v="2025-11-17T00:00:00"/>
  </r>
  <r>
    <x v="0"/>
    <x v="9"/>
    <x v="9"/>
    <x v="200"/>
    <n v="10980"/>
    <x v="1095"/>
    <d v="2025-11-17T00:00:00"/>
  </r>
  <r>
    <x v="0"/>
    <x v="2"/>
    <x v="2"/>
    <x v="517"/>
    <n v="103.02"/>
    <x v="1096"/>
    <d v="2025-12-01T00:00:00"/>
  </r>
  <r>
    <x v="0"/>
    <x v="2"/>
    <x v="2"/>
    <x v="517"/>
    <n v="227.67"/>
    <x v="1096"/>
    <d v="2025-12-01T00:00:00"/>
  </r>
  <r>
    <x v="0"/>
    <x v="0"/>
    <x v="0"/>
    <x v="0"/>
    <n v="2136.75"/>
    <x v="1097"/>
    <d v="2025-11-21T00:00:00"/>
  </r>
  <r>
    <x v="0"/>
    <x v="9"/>
    <x v="9"/>
    <x v="518"/>
    <n v="6385.48"/>
    <x v="1098"/>
    <d v="2025-12-03T00:00:00"/>
  </r>
  <r>
    <x v="0"/>
    <x v="2"/>
    <x v="2"/>
    <x v="50"/>
    <n v="2230.4"/>
    <x v="1099"/>
    <d v="2025-12-03T00:00:00"/>
  </r>
  <r>
    <x v="0"/>
    <x v="2"/>
    <x v="2"/>
    <x v="50"/>
    <n v="3923.4"/>
    <x v="1099"/>
    <d v="2025-12-03T00:00:00"/>
  </r>
  <r>
    <x v="0"/>
    <x v="1"/>
    <x v="1"/>
    <x v="102"/>
    <n v="10203"/>
    <x v="844"/>
    <d v="2025-12-01T00:00:00"/>
  </r>
  <r>
    <x v="0"/>
    <x v="10"/>
    <x v="10"/>
    <x v="102"/>
    <n v="2"/>
    <x v="844"/>
    <d v="2025-12-01T00:00:00"/>
  </r>
  <r>
    <x v="0"/>
    <x v="1"/>
    <x v="1"/>
    <x v="102"/>
    <n v="11098"/>
    <x v="181"/>
    <d v="2025-12-16T00:00:00"/>
  </r>
  <r>
    <x v="0"/>
    <x v="10"/>
    <x v="10"/>
    <x v="102"/>
    <n v="2"/>
    <x v="181"/>
    <d v="2025-12-16T00:00:00"/>
  </r>
  <r>
    <x v="0"/>
    <x v="2"/>
    <x v="2"/>
    <x v="519"/>
    <n v="54.95"/>
    <x v="1100"/>
    <d v="2025-12-03T00:00:00"/>
  </r>
  <r>
    <x v="0"/>
    <x v="2"/>
    <x v="2"/>
    <x v="519"/>
    <n v="110.06"/>
    <x v="1100"/>
    <d v="2025-12-03T00:00:00"/>
  </r>
  <r>
    <x v="0"/>
    <x v="9"/>
    <x v="9"/>
    <x v="214"/>
    <n v="396.86"/>
    <x v="1101"/>
    <d v="2025-12-01T00:00:00"/>
  </r>
  <r>
    <x v="0"/>
    <x v="2"/>
    <x v="2"/>
    <x v="55"/>
    <n v="406.55"/>
    <x v="1102"/>
    <d v="2025-11-17T00:00:00"/>
  </r>
  <r>
    <x v="0"/>
    <x v="2"/>
    <x v="2"/>
    <x v="55"/>
    <n v="1023.08"/>
    <x v="1102"/>
    <d v="2025-11-17T00:00:00"/>
  </r>
  <r>
    <x v="0"/>
    <x v="2"/>
    <x v="2"/>
    <x v="520"/>
    <n v="29.58"/>
    <x v="1103"/>
    <d v="2025-11-19T00:00:00"/>
  </r>
  <r>
    <x v="0"/>
    <x v="2"/>
    <x v="2"/>
    <x v="520"/>
    <n v="58.48"/>
    <x v="1103"/>
    <d v="2025-11-19T00:00:00"/>
  </r>
  <r>
    <x v="0"/>
    <x v="2"/>
    <x v="2"/>
    <x v="341"/>
    <n v="55.8"/>
    <x v="1104"/>
    <d v="2025-11-24T00:00:00"/>
  </r>
  <r>
    <x v="0"/>
    <x v="2"/>
    <x v="2"/>
    <x v="341"/>
    <n v="276.2"/>
    <x v="1104"/>
    <d v="2025-11-24T00:00:00"/>
  </r>
  <r>
    <x v="0"/>
    <x v="2"/>
    <x v="2"/>
    <x v="115"/>
    <n v="59.88"/>
    <x v="1105"/>
    <d v="2025-11-25T00:00:00"/>
  </r>
  <r>
    <x v="0"/>
    <x v="2"/>
    <x v="2"/>
    <x v="115"/>
    <n v="50.12"/>
    <x v="1105"/>
    <d v="2025-11-25T00:00:00"/>
  </r>
  <r>
    <x v="0"/>
    <x v="3"/>
    <x v="3"/>
    <x v="95"/>
    <n v="39.78"/>
    <x v="1093"/>
    <d v="2025-11-18T00:00:00"/>
  </r>
  <r>
    <x v="0"/>
    <x v="52"/>
    <x v="52"/>
    <x v="104"/>
    <n v="631.35"/>
    <x v="1106"/>
    <d v="2025-12-11T00:00:00"/>
  </r>
  <r>
    <x v="0"/>
    <x v="3"/>
    <x v="3"/>
    <x v="95"/>
    <n v="39.78"/>
    <x v="1093"/>
    <d v="2025-11-18T00:00:00"/>
  </r>
  <r>
    <x v="0"/>
    <x v="3"/>
    <x v="3"/>
    <x v="95"/>
    <n v="79.56"/>
    <x v="1093"/>
    <d v="2025-11-18T00:00:00"/>
  </r>
  <r>
    <x v="0"/>
    <x v="3"/>
    <x v="3"/>
    <x v="95"/>
    <n v="26.52"/>
    <x v="1093"/>
    <d v="2025-11-18T00:00:00"/>
  </r>
  <r>
    <x v="0"/>
    <x v="2"/>
    <x v="2"/>
    <x v="339"/>
    <n v="3952"/>
    <x v="1107"/>
    <d v="2025-11-18T00:00:00"/>
  </r>
  <r>
    <x v="0"/>
    <x v="3"/>
    <x v="3"/>
    <x v="95"/>
    <n v="26.52"/>
    <x v="1093"/>
    <d v="2025-11-18T00:00:00"/>
  </r>
  <r>
    <x v="0"/>
    <x v="3"/>
    <x v="3"/>
    <x v="95"/>
    <n v="39.78"/>
    <x v="1093"/>
    <d v="2025-11-18T00:00:00"/>
  </r>
  <r>
    <x v="0"/>
    <x v="3"/>
    <x v="3"/>
    <x v="95"/>
    <n v="39.78"/>
    <x v="1093"/>
    <d v="2025-11-18T00:00:00"/>
  </r>
  <r>
    <x v="0"/>
    <x v="8"/>
    <x v="8"/>
    <x v="521"/>
    <n v="5142.28"/>
    <x v="1108"/>
    <d v="2025-12-12T00:00:00"/>
  </r>
  <r>
    <x v="0"/>
    <x v="3"/>
    <x v="3"/>
    <x v="95"/>
    <n v="26.52"/>
    <x v="1093"/>
    <d v="2025-11-18T00:00:00"/>
  </r>
  <r>
    <x v="0"/>
    <x v="3"/>
    <x v="3"/>
    <x v="95"/>
    <n v="285.79000000000002"/>
    <x v="1093"/>
    <d v="2025-11-18T00:00:00"/>
  </r>
  <r>
    <x v="0"/>
    <x v="3"/>
    <x v="3"/>
    <x v="95"/>
    <n v="84.24"/>
    <x v="1093"/>
    <d v="2025-11-18T00:00:00"/>
  </r>
  <r>
    <x v="0"/>
    <x v="3"/>
    <x v="3"/>
    <x v="95"/>
    <n v="79.56"/>
    <x v="1093"/>
    <d v="2025-11-18T00:00:00"/>
  </r>
  <r>
    <x v="0"/>
    <x v="3"/>
    <x v="3"/>
    <x v="95"/>
    <n v="44.3"/>
    <x v="1093"/>
    <d v="2025-11-18T00:00:00"/>
  </r>
  <r>
    <x v="0"/>
    <x v="3"/>
    <x v="3"/>
    <x v="95"/>
    <n v="39"/>
    <x v="1093"/>
    <d v="2025-11-18T00:00:00"/>
  </r>
  <r>
    <x v="0"/>
    <x v="3"/>
    <x v="3"/>
    <x v="95"/>
    <n v="28.08"/>
    <x v="1093"/>
    <d v="2025-11-18T00:00:00"/>
  </r>
  <r>
    <x v="0"/>
    <x v="3"/>
    <x v="3"/>
    <x v="95"/>
    <n v="12.48"/>
    <x v="1093"/>
    <d v="2025-11-18T00:00:00"/>
  </r>
  <r>
    <x v="0"/>
    <x v="0"/>
    <x v="0"/>
    <x v="0"/>
    <n v="517.01"/>
    <x v="1109"/>
    <d v="2025-11-11T00:00:00"/>
  </r>
  <r>
    <x v="0"/>
    <x v="2"/>
    <x v="2"/>
    <x v="339"/>
    <n v="13054.5"/>
    <x v="1107"/>
    <d v="2025-11-18T00:00:00"/>
  </r>
  <r>
    <x v="0"/>
    <x v="2"/>
    <x v="2"/>
    <x v="4"/>
    <n v="2278.64"/>
    <x v="1110"/>
    <d v="2025-11-17T00:00:00"/>
  </r>
  <r>
    <x v="0"/>
    <x v="47"/>
    <x v="47"/>
    <x v="522"/>
    <n v="1056"/>
    <x v="1111"/>
    <d v="2025-12-11T00:00:00"/>
  </r>
  <r>
    <x v="0"/>
    <x v="2"/>
    <x v="2"/>
    <x v="523"/>
    <n v="1791.5"/>
    <x v="1112"/>
    <d v="2025-11-17T00:00:00"/>
  </r>
  <r>
    <x v="0"/>
    <x v="3"/>
    <x v="3"/>
    <x v="364"/>
    <n v="364"/>
    <x v="708"/>
    <d v="2025-12-11T00:00:00"/>
  </r>
  <r>
    <x v="0"/>
    <x v="8"/>
    <x v="8"/>
    <x v="524"/>
    <n v="316.12"/>
    <x v="1113"/>
    <d v="2025-12-12T00:00:00"/>
  </r>
  <r>
    <x v="0"/>
    <x v="2"/>
    <x v="2"/>
    <x v="110"/>
    <n v="359.84"/>
    <x v="1114"/>
    <d v="2025-11-18T00:00:00"/>
  </r>
  <r>
    <x v="0"/>
    <x v="22"/>
    <x v="22"/>
    <x v="207"/>
    <n v="292.8"/>
    <x v="408"/>
    <d v="2025-12-11T00:00:00"/>
  </r>
  <r>
    <x v="0"/>
    <x v="2"/>
    <x v="2"/>
    <x v="110"/>
    <n v="2781.58"/>
    <x v="1114"/>
    <d v="2025-11-18T00:00:00"/>
  </r>
  <r>
    <x v="0"/>
    <x v="8"/>
    <x v="8"/>
    <x v="525"/>
    <n v="613.51"/>
    <x v="1115"/>
    <d v="2025-12-12T00:00:00"/>
  </r>
  <r>
    <x v="0"/>
    <x v="13"/>
    <x v="13"/>
    <x v="526"/>
    <n v="5000"/>
    <x v="1116"/>
    <d v="2025-11-18T00:00:00"/>
  </r>
  <r>
    <x v="0"/>
    <x v="3"/>
    <x v="3"/>
    <x v="95"/>
    <n v="571.9"/>
    <x v="1093"/>
    <d v="2025-11-18T00:00:00"/>
  </r>
  <r>
    <x v="0"/>
    <x v="3"/>
    <x v="3"/>
    <x v="95"/>
    <n v="26.52"/>
    <x v="1093"/>
    <d v="2025-11-18T00:00:00"/>
  </r>
  <r>
    <x v="0"/>
    <x v="2"/>
    <x v="2"/>
    <x v="110"/>
    <n v="3958.34"/>
    <x v="1114"/>
    <d v="2025-11-18T00:00:00"/>
  </r>
  <r>
    <x v="0"/>
    <x v="50"/>
    <x v="50"/>
    <x v="527"/>
    <n v="11119.4"/>
    <x v="1117"/>
    <d v="2025-11-11T00:00:00"/>
  </r>
  <r>
    <x v="0"/>
    <x v="0"/>
    <x v="0"/>
    <x v="0"/>
    <n v="5395.09"/>
    <x v="1117"/>
    <d v="2025-11-11T00:00:00"/>
  </r>
  <r>
    <x v="0"/>
    <x v="2"/>
    <x v="2"/>
    <x v="28"/>
    <n v="119.74"/>
    <x v="1118"/>
    <d v="2025-11-24T00:00:00"/>
  </r>
  <r>
    <x v="0"/>
    <x v="50"/>
    <x v="50"/>
    <x v="528"/>
    <n v="14605.74"/>
    <x v="1119"/>
    <d v="2025-11-12T00:00:00"/>
  </r>
  <r>
    <x v="0"/>
    <x v="0"/>
    <x v="0"/>
    <x v="0"/>
    <n v="6874.03"/>
    <x v="1119"/>
    <d v="2025-11-12T00:00:00"/>
  </r>
  <r>
    <x v="0"/>
    <x v="2"/>
    <x v="2"/>
    <x v="27"/>
    <n v="1596.5"/>
    <x v="1120"/>
    <d v="2025-11-19T00:00:00"/>
  </r>
  <r>
    <x v="0"/>
    <x v="52"/>
    <x v="52"/>
    <x v="529"/>
    <n v="981.17"/>
    <x v="1121"/>
    <d v="2025-12-12T00:00:00"/>
  </r>
  <r>
    <x v="0"/>
    <x v="50"/>
    <x v="50"/>
    <x v="530"/>
    <n v="14583.1"/>
    <x v="1122"/>
    <d v="2025-11-12T00:00:00"/>
  </r>
  <r>
    <x v="0"/>
    <x v="0"/>
    <x v="0"/>
    <x v="0"/>
    <n v="6860.12"/>
    <x v="1122"/>
    <d v="2025-11-12T00:00:00"/>
  </r>
  <r>
    <x v="0"/>
    <x v="10"/>
    <x v="10"/>
    <x v="531"/>
    <n v="2"/>
    <x v="1123"/>
    <d v="2025-11-17T00:00:00"/>
  </r>
  <r>
    <x v="0"/>
    <x v="6"/>
    <x v="6"/>
    <x v="531"/>
    <n v="13236"/>
    <x v="1123"/>
    <d v="2025-11-17T00:00:00"/>
  </r>
  <r>
    <x v="0"/>
    <x v="3"/>
    <x v="3"/>
    <x v="86"/>
    <n v="52.5"/>
    <x v="1124"/>
    <d v="2025-12-10T00:00:00"/>
  </r>
  <r>
    <x v="0"/>
    <x v="0"/>
    <x v="0"/>
    <x v="0"/>
    <n v="248.4"/>
    <x v="1125"/>
    <d v="2025-11-11T00:00:00"/>
  </r>
  <r>
    <x v="0"/>
    <x v="4"/>
    <x v="4"/>
    <x v="91"/>
    <n v="3770"/>
    <x v="889"/>
    <d v="2025-11-21T00:00:00"/>
  </r>
  <r>
    <x v="0"/>
    <x v="10"/>
    <x v="10"/>
    <x v="91"/>
    <n v="2"/>
    <x v="889"/>
    <d v="2025-11-21T00:00:00"/>
  </r>
  <r>
    <x v="0"/>
    <x v="2"/>
    <x v="2"/>
    <x v="339"/>
    <n v="8838.02"/>
    <x v="1107"/>
    <d v="2025-11-18T00:00:00"/>
  </r>
  <r>
    <x v="0"/>
    <x v="35"/>
    <x v="35"/>
    <x v="302"/>
    <n v="740.28"/>
    <x v="1126"/>
    <d v="2025-11-20T00:00:00"/>
  </r>
  <r>
    <x v="0"/>
    <x v="9"/>
    <x v="9"/>
    <x v="8"/>
    <n v="117.04"/>
    <x v="997"/>
    <d v="2025-11-17T00:00:00"/>
  </r>
  <r>
    <x v="0"/>
    <x v="50"/>
    <x v="50"/>
    <x v="532"/>
    <n v="14578.04"/>
    <x v="1127"/>
    <d v="2025-11-12T00:00:00"/>
  </r>
  <r>
    <x v="0"/>
    <x v="0"/>
    <x v="0"/>
    <x v="0"/>
    <n v="6859.99"/>
    <x v="1127"/>
    <d v="2025-11-12T00:00:00"/>
  </r>
  <r>
    <x v="0"/>
    <x v="9"/>
    <x v="9"/>
    <x v="8"/>
    <n v="990.48"/>
    <x v="997"/>
    <d v="2025-11-17T00:00:00"/>
  </r>
  <r>
    <x v="0"/>
    <x v="6"/>
    <x v="6"/>
    <x v="8"/>
    <n v="92.56"/>
    <x v="997"/>
    <d v="2025-11-17T00:00:00"/>
  </r>
  <r>
    <x v="0"/>
    <x v="9"/>
    <x v="9"/>
    <x v="8"/>
    <n v="676"/>
    <x v="997"/>
    <d v="2025-11-17T00:00:00"/>
  </r>
  <r>
    <x v="0"/>
    <x v="3"/>
    <x v="3"/>
    <x v="533"/>
    <n v="1415.2"/>
    <x v="1128"/>
    <d v="2025-12-12T00:00:00"/>
  </r>
  <r>
    <x v="0"/>
    <x v="3"/>
    <x v="3"/>
    <x v="90"/>
    <n v="12053.6"/>
    <x v="1129"/>
    <d v="2025-11-17T00:00:00"/>
  </r>
  <r>
    <x v="0"/>
    <x v="22"/>
    <x v="22"/>
    <x v="339"/>
    <n v="75565.460000000006"/>
    <x v="1107"/>
    <d v="2025-11-18T00:00:00"/>
  </r>
  <r>
    <x v="0"/>
    <x v="2"/>
    <x v="2"/>
    <x v="110"/>
    <n v="862.58"/>
    <x v="1114"/>
    <d v="2025-11-18T00:00:00"/>
  </r>
  <r>
    <x v="0"/>
    <x v="2"/>
    <x v="2"/>
    <x v="130"/>
    <n v="378.54"/>
    <x v="1130"/>
    <d v="2025-11-17T00:00:00"/>
  </r>
  <r>
    <x v="0"/>
    <x v="2"/>
    <x v="2"/>
    <x v="534"/>
    <n v="101.56"/>
    <x v="1131"/>
    <d v="2025-11-18T00:00:00"/>
  </r>
  <r>
    <x v="0"/>
    <x v="2"/>
    <x v="2"/>
    <x v="451"/>
    <n v="1432.39"/>
    <x v="1132"/>
    <d v="2025-11-18T00:00:00"/>
  </r>
  <r>
    <x v="0"/>
    <x v="2"/>
    <x v="2"/>
    <x v="534"/>
    <n v="112.08"/>
    <x v="1131"/>
    <d v="2025-11-18T00:00:00"/>
  </r>
  <r>
    <x v="0"/>
    <x v="2"/>
    <x v="2"/>
    <x v="534"/>
    <n v="59.68"/>
    <x v="1131"/>
    <d v="2025-11-18T00:00:00"/>
  </r>
  <r>
    <x v="0"/>
    <x v="45"/>
    <x v="45"/>
    <x v="402"/>
    <n v="32785.5"/>
    <x v="762"/>
    <d v="2025-12-10T00:00:00"/>
  </r>
  <r>
    <x v="0"/>
    <x v="2"/>
    <x v="2"/>
    <x v="534"/>
    <n v="219.78"/>
    <x v="1131"/>
    <d v="2025-11-18T00:00:00"/>
  </r>
  <r>
    <x v="0"/>
    <x v="0"/>
    <x v="0"/>
    <x v="0"/>
    <n v="2232.5100000000002"/>
    <x v="1133"/>
    <d v="2025-11-11T00:00:00"/>
  </r>
  <r>
    <x v="0"/>
    <x v="2"/>
    <x v="2"/>
    <x v="534"/>
    <n v="167.35"/>
    <x v="1131"/>
    <d v="2025-11-18T00:00:00"/>
  </r>
  <r>
    <x v="0"/>
    <x v="0"/>
    <x v="0"/>
    <x v="0"/>
    <n v="520.71"/>
    <x v="1134"/>
    <d v="2025-11-11T00:00:00"/>
  </r>
  <r>
    <x v="0"/>
    <x v="2"/>
    <x v="2"/>
    <x v="130"/>
    <n v="95.72"/>
    <x v="1130"/>
    <d v="2025-11-17T00:00:00"/>
  </r>
  <r>
    <x v="0"/>
    <x v="9"/>
    <x v="9"/>
    <x v="8"/>
    <n v="364"/>
    <x v="997"/>
    <d v="2025-11-17T00:00:00"/>
  </r>
  <r>
    <x v="0"/>
    <x v="9"/>
    <x v="9"/>
    <x v="8"/>
    <n v="6946.11"/>
    <x v="997"/>
    <d v="2025-11-17T00:00:00"/>
  </r>
  <r>
    <x v="0"/>
    <x v="5"/>
    <x v="5"/>
    <x v="93"/>
    <n v="483.71"/>
    <x v="170"/>
    <d v="2025-12-18T00:00:00"/>
  </r>
  <r>
    <x v="0"/>
    <x v="5"/>
    <x v="5"/>
    <x v="93"/>
    <n v="42.41"/>
    <x v="170"/>
    <d v="2025-12-18T00:00:00"/>
  </r>
  <r>
    <x v="0"/>
    <x v="5"/>
    <x v="5"/>
    <x v="93"/>
    <n v="2.48"/>
    <x v="170"/>
    <d v="2025-12-18T00:00:00"/>
  </r>
  <r>
    <x v="0"/>
    <x v="2"/>
    <x v="2"/>
    <x v="67"/>
    <n v="881.92"/>
    <x v="1135"/>
    <d v="2025-11-19T00:00:00"/>
  </r>
  <r>
    <x v="0"/>
    <x v="0"/>
    <x v="0"/>
    <x v="0"/>
    <n v="762.38"/>
    <x v="1136"/>
    <d v="2025-11-11T00:00:00"/>
  </r>
  <r>
    <x v="0"/>
    <x v="8"/>
    <x v="8"/>
    <x v="366"/>
    <n v="124.18"/>
    <x v="1137"/>
    <d v="2025-11-19T00:00:00"/>
  </r>
  <r>
    <x v="0"/>
    <x v="5"/>
    <x v="5"/>
    <x v="93"/>
    <n v="468.53"/>
    <x v="170"/>
    <d v="2025-12-18T00:00:00"/>
  </r>
  <r>
    <x v="0"/>
    <x v="3"/>
    <x v="3"/>
    <x v="78"/>
    <n v="67.48"/>
    <x v="1005"/>
    <d v="2025-11-17T00:00:00"/>
  </r>
  <r>
    <x v="0"/>
    <x v="3"/>
    <x v="3"/>
    <x v="78"/>
    <n v="570.96"/>
    <x v="1005"/>
    <d v="2025-11-17T00:00:00"/>
  </r>
  <r>
    <x v="0"/>
    <x v="13"/>
    <x v="13"/>
    <x v="535"/>
    <n v="2924.29"/>
    <x v="1138"/>
    <d v="2025-11-17T00:00:00"/>
  </r>
  <r>
    <x v="0"/>
    <x v="3"/>
    <x v="3"/>
    <x v="78"/>
    <n v="761.28"/>
    <x v="1005"/>
    <d v="2025-11-17T00:00:00"/>
  </r>
  <r>
    <x v="0"/>
    <x v="3"/>
    <x v="3"/>
    <x v="78"/>
    <n v="285.17"/>
    <x v="1005"/>
    <d v="2025-11-17T00:00:00"/>
  </r>
  <r>
    <x v="0"/>
    <x v="3"/>
    <x v="3"/>
    <x v="78"/>
    <n v="149.76"/>
    <x v="1005"/>
    <d v="2025-11-17T00:00:00"/>
  </r>
  <r>
    <x v="0"/>
    <x v="3"/>
    <x v="3"/>
    <x v="78"/>
    <n v="60.84"/>
    <x v="1005"/>
    <d v="2025-11-17T00:00:00"/>
  </r>
  <r>
    <x v="0"/>
    <x v="3"/>
    <x v="3"/>
    <x v="78"/>
    <n v="189.07"/>
    <x v="1005"/>
    <d v="2025-11-17T00:00:00"/>
  </r>
  <r>
    <x v="0"/>
    <x v="8"/>
    <x v="8"/>
    <x v="536"/>
    <n v="9403.68"/>
    <x v="1139"/>
    <d v="2025-11-17T00:00:00"/>
  </r>
  <r>
    <x v="0"/>
    <x v="2"/>
    <x v="2"/>
    <x v="4"/>
    <n v="10254.4"/>
    <x v="1110"/>
    <d v="2025-11-17T00:00:00"/>
  </r>
  <r>
    <x v="0"/>
    <x v="3"/>
    <x v="3"/>
    <x v="78"/>
    <n v="634.4"/>
    <x v="1005"/>
    <d v="2025-11-17T00:00:00"/>
  </r>
  <r>
    <x v="0"/>
    <x v="3"/>
    <x v="3"/>
    <x v="501"/>
    <n v="1288.32"/>
    <x v="1042"/>
    <d v="2025-11-19T00:00:00"/>
  </r>
  <r>
    <x v="0"/>
    <x v="2"/>
    <x v="2"/>
    <x v="4"/>
    <n v="2982.2"/>
    <x v="1110"/>
    <d v="2025-11-17T00:00:00"/>
  </r>
  <r>
    <x v="0"/>
    <x v="2"/>
    <x v="2"/>
    <x v="4"/>
    <n v="2574.42"/>
    <x v="1110"/>
    <d v="2025-11-17T00:00:00"/>
  </r>
  <r>
    <x v="0"/>
    <x v="3"/>
    <x v="3"/>
    <x v="35"/>
    <n v="182"/>
    <x v="1140"/>
    <d v="2025-11-21T00:00:00"/>
  </r>
  <r>
    <x v="0"/>
    <x v="3"/>
    <x v="3"/>
    <x v="35"/>
    <n v="55.91"/>
    <x v="1140"/>
    <d v="2025-11-21T00:00:00"/>
  </r>
  <r>
    <x v="0"/>
    <x v="3"/>
    <x v="3"/>
    <x v="35"/>
    <n v="1175.2"/>
    <x v="1140"/>
    <d v="2025-11-21T00:00:00"/>
  </r>
  <r>
    <x v="0"/>
    <x v="3"/>
    <x v="3"/>
    <x v="35"/>
    <n v="24.96"/>
    <x v="1140"/>
    <d v="2025-11-21T00:00:00"/>
  </r>
  <r>
    <x v="0"/>
    <x v="2"/>
    <x v="2"/>
    <x v="4"/>
    <n v="358.8"/>
    <x v="1110"/>
    <d v="2025-11-17T00:00:00"/>
  </r>
  <r>
    <x v="0"/>
    <x v="0"/>
    <x v="0"/>
    <x v="0"/>
    <n v="1943.6"/>
    <x v="1141"/>
    <d v="2025-11-11T00:00:00"/>
  </r>
  <r>
    <x v="0"/>
    <x v="3"/>
    <x v="3"/>
    <x v="78"/>
    <n v="761.28"/>
    <x v="1005"/>
    <d v="2025-11-17T00:00:00"/>
  </r>
  <r>
    <x v="0"/>
    <x v="0"/>
    <x v="0"/>
    <x v="0"/>
    <n v="428.4"/>
    <x v="1142"/>
    <d v="2025-11-11T00:00:00"/>
  </r>
  <r>
    <x v="0"/>
    <x v="2"/>
    <x v="2"/>
    <x v="4"/>
    <n v="2500.9899999999998"/>
    <x v="1110"/>
    <d v="2025-11-17T00:00:00"/>
  </r>
  <r>
    <x v="0"/>
    <x v="3"/>
    <x v="3"/>
    <x v="382"/>
    <n v="252.18"/>
    <x v="1143"/>
    <d v="2025-11-17T00:00:00"/>
  </r>
  <r>
    <x v="0"/>
    <x v="3"/>
    <x v="3"/>
    <x v="382"/>
    <n v="1326.68"/>
    <x v="1143"/>
    <d v="2025-11-17T00:00:00"/>
  </r>
  <r>
    <x v="0"/>
    <x v="0"/>
    <x v="0"/>
    <x v="0"/>
    <n v="1078.8599999999999"/>
    <x v="1144"/>
    <d v="2025-11-11T00:00:00"/>
  </r>
  <r>
    <x v="0"/>
    <x v="2"/>
    <x v="2"/>
    <x v="365"/>
    <n v="302.85000000000002"/>
    <x v="1145"/>
    <d v="2025-11-19T00:00:00"/>
  </r>
  <r>
    <x v="0"/>
    <x v="3"/>
    <x v="3"/>
    <x v="78"/>
    <n v="761.28"/>
    <x v="1005"/>
    <d v="2025-11-17T00:00:00"/>
  </r>
  <r>
    <x v="0"/>
    <x v="2"/>
    <x v="2"/>
    <x v="4"/>
    <n v="1544.61"/>
    <x v="1110"/>
    <d v="2025-11-17T00:00:00"/>
  </r>
  <r>
    <x v="0"/>
    <x v="2"/>
    <x v="2"/>
    <x v="97"/>
    <n v="988"/>
    <x v="1146"/>
    <d v="2025-11-19T00:00:00"/>
  </r>
  <r>
    <x v="0"/>
    <x v="9"/>
    <x v="9"/>
    <x v="8"/>
    <n v="676"/>
    <x v="997"/>
    <d v="2025-11-17T00:00:00"/>
  </r>
  <r>
    <x v="0"/>
    <x v="6"/>
    <x v="6"/>
    <x v="8"/>
    <n v="127.67"/>
    <x v="997"/>
    <d v="2025-11-17T00:00:00"/>
  </r>
  <r>
    <x v="0"/>
    <x v="0"/>
    <x v="0"/>
    <x v="0"/>
    <n v="588.4"/>
    <x v="1147"/>
    <d v="2025-11-11T00:00:00"/>
  </r>
  <r>
    <x v="0"/>
    <x v="0"/>
    <x v="0"/>
    <x v="0"/>
    <n v="1690.82"/>
    <x v="1148"/>
    <d v="2025-11-11T00:00:00"/>
  </r>
  <r>
    <x v="0"/>
    <x v="0"/>
    <x v="0"/>
    <x v="0"/>
    <n v="416.4"/>
    <x v="1149"/>
    <d v="2025-11-11T00:00:00"/>
  </r>
  <r>
    <x v="0"/>
    <x v="0"/>
    <x v="0"/>
    <x v="0"/>
    <n v="377.4"/>
    <x v="1150"/>
    <d v="2025-11-11T00:00:00"/>
  </r>
  <r>
    <x v="0"/>
    <x v="3"/>
    <x v="3"/>
    <x v="537"/>
    <n v="280.60000000000002"/>
    <x v="1151"/>
    <d v="2025-11-17T00:00:00"/>
  </r>
  <r>
    <x v="0"/>
    <x v="3"/>
    <x v="3"/>
    <x v="381"/>
    <n v="473.31"/>
    <x v="1152"/>
    <d v="2025-11-21T00:00:00"/>
  </r>
  <r>
    <x v="0"/>
    <x v="8"/>
    <x v="8"/>
    <x v="42"/>
    <n v="530.64"/>
    <x v="1153"/>
    <d v="2025-11-18T00:00:00"/>
  </r>
  <r>
    <x v="0"/>
    <x v="3"/>
    <x v="3"/>
    <x v="94"/>
    <n v="4026"/>
    <x v="1154"/>
    <d v="2025-11-18T00:00:00"/>
  </r>
  <r>
    <x v="0"/>
    <x v="3"/>
    <x v="3"/>
    <x v="94"/>
    <n v="366"/>
    <x v="1154"/>
    <d v="2025-11-18T00:00:00"/>
  </r>
  <r>
    <x v="0"/>
    <x v="1"/>
    <x v="1"/>
    <x v="538"/>
    <n v="208210.85"/>
    <x v="1155"/>
    <d v="2025-12-01T00:00:00"/>
  </r>
  <r>
    <x v="0"/>
    <x v="3"/>
    <x v="3"/>
    <x v="78"/>
    <n v="1268.8"/>
    <x v="1005"/>
    <d v="2025-11-17T00:00:00"/>
  </r>
  <r>
    <x v="0"/>
    <x v="3"/>
    <x v="3"/>
    <x v="78"/>
    <n v="174.72"/>
    <x v="1005"/>
    <d v="2025-11-17T00:00:00"/>
  </r>
  <r>
    <x v="0"/>
    <x v="3"/>
    <x v="3"/>
    <x v="78"/>
    <n v="149.76"/>
    <x v="1005"/>
    <d v="2025-11-17T00:00:00"/>
  </r>
  <r>
    <x v="0"/>
    <x v="6"/>
    <x v="6"/>
    <x v="71"/>
    <n v="940.1"/>
    <x v="1156"/>
    <d v="2025-12-01T00:00:00"/>
  </r>
  <r>
    <x v="0"/>
    <x v="10"/>
    <x v="10"/>
    <x v="71"/>
    <n v="2"/>
    <x v="1156"/>
    <d v="2025-12-01T00:00:00"/>
  </r>
  <r>
    <x v="0"/>
    <x v="6"/>
    <x v="6"/>
    <x v="109"/>
    <n v="0.09"/>
    <x v="1157"/>
    <d v="2025-11-17T00:00:00"/>
  </r>
  <r>
    <x v="0"/>
    <x v="6"/>
    <x v="6"/>
    <x v="109"/>
    <n v="31665.81"/>
    <x v="1157"/>
    <d v="2025-11-17T00:00:00"/>
  </r>
  <r>
    <x v="0"/>
    <x v="3"/>
    <x v="3"/>
    <x v="78"/>
    <n v="124.8"/>
    <x v="1005"/>
    <d v="2025-11-17T00:00:00"/>
  </r>
  <r>
    <x v="0"/>
    <x v="6"/>
    <x v="6"/>
    <x v="72"/>
    <n v="1475.6"/>
    <x v="388"/>
    <d v="2025-12-11T00:00:00"/>
  </r>
  <r>
    <x v="0"/>
    <x v="6"/>
    <x v="6"/>
    <x v="72"/>
    <n v="1428"/>
    <x v="388"/>
    <d v="2025-12-11T00:00:00"/>
  </r>
  <r>
    <x v="0"/>
    <x v="6"/>
    <x v="6"/>
    <x v="7"/>
    <n v="368.9"/>
    <x v="1158"/>
    <d v="2025-11-18T00:00:00"/>
  </r>
  <r>
    <x v="0"/>
    <x v="6"/>
    <x v="6"/>
    <x v="75"/>
    <n v="11067"/>
    <x v="1159"/>
    <d v="2025-11-17T00:00:00"/>
  </r>
  <r>
    <x v="0"/>
    <x v="6"/>
    <x v="6"/>
    <x v="75"/>
    <n v="190.4"/>
    <x v="1159"/>
    <d v="2025-11-17T00:00:00"/>
  </r>
  <r>
    <x v="0"/>
    <x v="17"/>
    <x v="17"/>
    <x v="539"/>
    <n v="35132.559999999998"/>
    <x v="1160"/>
    <d v="2025-12-02T00:00:00"/>
  </r>
  <r>
    <x v="0"/>
    <x v="3"/>
    <x v="3"/>
    <x v="78"/>
    <n v="570.96"/>
    <x v="1005"/>
    <d v="2025-11-17T00:00:00"/>
  </r>
  <r>
    <x v="0"/>
    <x v="3"/>
    <x v="3"/>
    <x v="78"/>
    <n v="570.96"/>
    <x v="1005"/>
    <d v="2025-11-17T00:00:00"/>
  </r>
  <r>
    <x v="0"/>
    <x v="3"/>
    <x v="3"/>
    <x v="78"/>
    <n v="380.64"/>
    <x v="1005"/>
    <d v="2025-11-17T00:00:00"/>
  </r>
  <r>
    <x v="0"/>
    <x v="3"/>
    <x v="3"/>
    <x v="78"/>
    <n v="634.4"/>
    <x v="1005"/>
    <d v="2025-11-17T00:00:00"/>
  </r>
  <r>
    <x v="0"/>
    <x v="3"/>
    <x v="3"/>
    <x v="78"/>
    <n v="570.96"/>
    <x v="1005"/>
    <d v="2025-11-17T00:00:00"/>
  </r>
  <r>
    <x v="0"/>
    <x v="3"/>
    <x v="3"/>
    <x v="78"/>
    <n v="570.96"/>
    <x v="1005"/>
    <d v="2025-11-17T00:00:00"/>
  </r>
  <r>
    <x v="0"/>
    <x v="3"/>
    <x v="3"/>
    <x v="78"/>
    <n v="380.64"/>
    <x v="1005"/>
    <d v="2025-11-17T00:00:00"/>
  </r>
  <r>
    <x v="0"/>
    <x v="3"/>
    <x v="3"/>
    <x v="78"/>
    <n v="761.28"/>
    <x v="1005"/>
    <d v="2025-11-17T00:00:00"/>
  </r>
  <r>
    <x v="0"/>
    <x v="3"/>
    <x v="3"/>
    <x v="78"/>
    <n v="634.4"/>
    <x v="1005"/>
    <d v="2025-11-17T00:00:00"/>
  </r>
  <r>
    <x v="0"/>
    <x v="2"/>
    <x v="2"/>
    <x v="99"/>
    <n v="1596.5"/>
    <x v="1088"/>
    <d v="2025-11-18T00:00:00"/>
  </r>
  <r>
    <x v="0"/>
    <x v="3"/>
    <x v="3"/>
    <x v="78"/>
    <n v="761.28"/>
    <x v="1005"/>
    <d v="2025-11-17T00:00:00"/>
  </r>
  <r>
    <x v="0"/>
    <x v="2"/>
    <x v="2"/>
    <x v="99"/>
    <n v="1596.5"/>
    <x v="1088"/>
    <d v="2025-11-18T00:00:00"/>
  </r>
  <r>
    <x v="0"/>
    <x v="2"/>
    <x v="2"/>
    <x v="99"/>
    <n v="1596.5"/>
    <x v="1088"/>
    <d v="2025-11-18T00:00:00"/>
  </r>
  <r>
    <x v="0"/>
    <x v="3"/>
    <x v="3"/>
    <x v="78"/>
    <n v="634.4"/>
    <x v="1005"/>
    <d v="2025-11-17T00:00:00"/>
  </r>
  <r>
    <x v="0"/>
    <x v="2"/>
    <x v="2"/>
    <x v="99"/>
    <n v="1596.5"/>
    <x v="1088"/>
    <d v="2025-11-18T00:00:00"/>
  </r>
  <r>
    <x v="0"/>
    <x v="2"/>
    <x v="2"/>
    <x v="99"/>
    <n v="1596.5"/>
    <x v="1088"/>
    <d v="2025-11-18T00:00:00"/>
  </r>
  <r>
    <x v="0"/>
    <x v="3"/>
    <x v="3"/>
    <x v="78"/>
    <n v="761.28"/>
    <x v="1005"/>
    <d v="2025-11-17T00:00:00"/>
  </r>
  <r>
    <x v="0"/>
    <x v="2"/>
    <x v="2"/>
    <x v="99"/>
    <n v="1596.5"/>
    <x v="1088"/>
    <d v="2025-11-18T00:00:00"/>
  </r>
  <r>
    <x v="0"/>
    <x v="31"/>
    <x v="31"/>
    <x v="178"/>
    <n v="9386.2999999999993"/>
    <x v="1161"/>
    <d v="2025-11-17T00:00:00"/>
  </r>
  <r>
    <x v="0"/>
    <x v="43"/>
    <x v="43"/>
    <x v="540"/>
    <n v="3170.05"/>
    <x v="1162"/>
    <d v="2025-11-17T00:00:00"/>
  </r>
  <r>
    <x v="0"/>
    <x v="2"/>
    <x v="2"/>
    <x v="67"/>
    <n v="283.86"/>
    <x v="1135"/>
    <d v="2025-11-19T00:00:00"/>
  </r>
  <r>
    <x v="0"/>
    <x v="3"/>
    <x v="3"/>
    <x v="31"/>
    <n v="117"/>
    <x v="899"/>
    <d v="2025-11-19T00:00:00"/>
  </r>
  <r>
    <x v="0"/>
    <x v="3"/>
    <x v="3"/>
    <x v="31"/>
    <n v="571.9"/>
    <x v="899"/>
    <d v="2025-11-19T00:00:00"/>
  </r>
  <r>
    <x v="0"/>
    <x v="49"/>
    <x v="49"/>
    <x v="474"/>
    <n v="12552.4"/>
    <x v="1163"/>
    <d v="2025-11-17T00:00:00"/>
  </r>
  <r>
    <x v="0"/>
    <x v="2"/>
    <x v="2"/>
    <x v="67"/>
    <n v="325.31"/>
    <x v="1135"/>
    <d v="2025-11-19T00:00:00"/>
  </r>
  <r>
    <x v="0"/>
    <x v="49"/>
    <x v="49"/>
    <x v="474"/>
    <n v="212.16"/>
    <x v="1163"/>
    <d v="2025-11-17T00:00:00"/>
  </r>
  <r>
    <x v="0"/>
    <x v="49"/>
    <x v="49"/>
    <x v="474"/>
    <n v="368.57"/>
    <x v="1163"/>
    <d v="2025-11-17T00:00:00"/>
  </r>
  <r>
    <x v="0"/>
    <x v="49"/>
    <x v="49"/>
    <x v="474"/>
    <n v="136.09"/>
    <x v="1163"/>
    <d v="2025-11-17T00:00:00"/>
  </r>
  <r>
    <x v="0"/>
    <x v="3"/>
    <x v="3"/>
    <x v="31"/>
    <n v="371.59"/>
    <x v="899"/>
    <d v="2025-11-19T00:00:00"/>
  </r>
  <r>
    <x v="0"/>
    <x v="2"/>
    <x v="2"/>
    <x v="129"/>
    <n v="249.6"/>
    <x v="1164"/>
    <d v="2025-11-17T00:00:00"/>
  </r>
  <r>
    <x v="0"/>
    <x v="3"/>
    <x v="3"/>
    <x v="437"/>
    <n v="1040"/>
    <x v="1165"/>
    <d v="2025-11-19T00:00:00"/>
  </r>
  <r>
    <x v="0"/>
    <x v="49"/>
    <x v="49"/>
    <x v="474"/>
    <n v="34856.050000000003"/>
    <x v="1163"/>
    <d v="2025-11-17T00:00:00"/>
  </r>
  <r>
    <x v="0"/>
    <x v="49"/>
    <x v="49"/>
    <x v="474"/>
    <n v="1444.67"/>
    <x v="1163"/>
    <d v="2025-11-17T00:00:00"/>
  </r>
  <r>
    <x v="0"/>
    <x v="49"/>
    <x v="49"/>
    <x v="474"/>
    <n v="949.05"/>
    <x v="1163"/>
    <d v="2025-11-17T00:00:00"/>
  </r>
  <r>
    <x v="0"/>
    <x v="49"/>
    <x v="49"/>
    <x v="474"/>
    <n v="1418.14"/>
    <x v="1163"/>
    <d v="2025-11-17T00:00:00"/>
  </r>
  <r>
    <x v="0"/>
    <x v="1"/>
    <x v="1"/>
    <x v="541"/>
    <n v="19406.48"/>
    <x v="1166"/>
    <d v="2025-12-03T00:00:00"/>
  </r>
  <r>
    <x v="0"/>
    <x v="49"/>
    <x v="49"/>
    <x v="474"/>
    <n v="1203.24"/>
    <x v="1163"/>
    <d v="2025-11-17T00:00:00"/>
  </r>
  <r>
    <x v="0"/>
    <x v="49"/>
    <x v="49"/>
    <x v="474"/>
    <n v="2960.49"/>
    <x v="1163"/>
    <d v="2025-11-17T00:00:00"/>
  </r>
  <r>
    <x v="0"/>
    <x v="49"/>
    <x v="49"/>
    <x v="474"/>
    <n v="46208.49"/>
    <x v="1163"/>
    <d v="2025-11-17T00:00:00"/>
  </r>
  <r>
    <x v="0"/>
    <x v="3"/>
    <x v="3"/>
    <x v="31"/>
    <n v="180.65"/>
    <x v="899"/>
    <d v="2025-11-19T00:00:00"/>
  </r>
  <r>
    <x v="0"/>
    <x v="4"/>
    <x v="4"/>
    <x v="514"/>
    <n v="992.25"/>
    <x v="1073"/>
    <d v="2025-11-25T00:00:00"/>
  </r>
  <r>
    <x v="0"/>
    <x v="3"/>
    <x v="3"/>
    <x v="3"/>
    <n v="829.6"/>
    <x v="901"/>
    <d v="2025-11-24T00:00:00"/>
  </r>
  <r>
    <x v="0"/>
    <x v="52"/>
    <x v="52"/>
    <x v="542"/>
    <n v="2286.2600000000002"/>
    <x v="1167"/>
    <d v="2025-12-12T00:00:00"/>
  </r>
  <r>
    <x v="0"/>
    <x v="3"/>
    <x v="3"/>
    <x v="31"/>
    <n v="743.18"/>
    <x v="899"/>
    <d v="2025-11-19T00:00:00"/>
  </r>
  <r>
    <x v="0"/>
    <x v="2"/>
    <x v="2"/>
    <x v="110"/>
    <n v="3338.4"/>
    <x v="1114"/>
    <d v="2025-11-18T00:00:00"/>
  </r>
  <r>
    <x v="0"/>
    <x v="12"/>
    <x v="12"/>
    <x v="25"/>
    <n v="7291.2"/>
    <x v="1168"/>
    <d v="2025-11-19T00:00:00"/>
  </r>
  <r>
    <x v="0"/>
    <x v="3"/>
    <x v="3"/>
    <x v="31"/>
    <n v="190.63"/>
    <x v="899"/>
    <d v="2025-11-19T00:00:00"/>
  </r>
  <r>
    <x v="0"/>
    <x v="49"/>
    <x v="49"/>
    <x v="474"/>
    <n v="2238.59"/>
    <x v="1163"/>
    <d v="2025-11-17T00:00:00"/>
  </r>
  <r>
    <x v="0"/>
    <x v="49"/>
    <x v="49"/>
    <x v="474"/>
    <n v="1176.95"/>
    <x v="1163"/>
    <d v="2025-11-17T00:00:00"/>
  </r>
  <r>
    <x v="0"/>
    <x v="49"/>
    <x v="49"/>
    <x v="474"/>
    <n v="760.83"/>
    <x v="1163"/>
    <d v="2025-11-17T00:00:00"/>
  </r>
  <r>
    <x v="0"/>
    <x v="22"/>
    <x v="22"/>
    <x v="543"/>
    <n v="305"/>
    <x v="1169"/>
    <d v="2025-11-17T00:00:00"/>
  </r>
  <r>
    <x v="0"/>
    <x v="3"/>
    <x v="3"/>
    <x v="31"/>
    <n v="123.86"/>
    <x v="899"/>
    <d v="2025-11-19T00:00:00"/>
  </r>
  <r>
    <x v="0"/>
    <x v="3"/>
    <x v="3"/>
    <x v="31"/>
    <n v="571.9"/>
    <x v="899"/>
    <d v="2025-11-19T00:00:00"/>
  </r>
  <r>
    <x v="0"/>
    <x v="3"/>
    <x v="3"/>
    <x v="190"/>
    <n v="11346"/>
    <x v="1170"/>
    <d v="2025-11-17T00:00:00"/>
  </r>
  <r>
    <x v="0"/>
    <x v="3"/>
    <x v="3"/>
    <x v="31"/>
    <n v="380.02"/>
    <x v="899"/>
    <d v="2025-11-19T00:00:00"/>
  </r>
  <r>
    <x v="0"/>
    <x v="14"/>
    <x v="14"/>
    <x v="218"/>
    <n v="224.48"/>
    <x v="1171"/>
    <d v="2025-11-17T00:00:00"/>
  </r>
  <r>
    <x v="0"/>
    <x v="17"/>
    <x v="17"/>
    <x v="153"/>
    <n v="2793.47"/>
    <x v="1172"/>
    <d v="2025-12-18T00:00:00"/>
  </r>
  <r>
    <x v="0"/>
    <x v="5"/>
    <x v="5"/>
    <x v="93"/>
    <n v="512.82000000000005"/>
    <x v="170"/>
    <d v="2025-12-18T00:00:00"/>
  </r>
  <r>
    <x v="0"/>
    <x v="5"/>
    <x v="5"/>
    <x v="93"/>
    <n v="766.17"/>
    <x v="170"/>
    <d v="2025-12-18T00:00:00"/>
  </r>
  <r>
    <x v="0"/>
    <x v="14"/>
    <x v="14"/>
    <x v="218"/>
    <n v="113.46"/>
    <x v="1171"/>
    <d v="2025-11-17T00:00:00"/>
  </r>
  <r>
    <x v="0"/>
    <x v="14"/>
    <x v="14"/>
    <x v="218"/>
    <n v="113.46"/>
    <x v="1171"/>
    <d v="2025-11-17T00:00:00"/>
  </r>
  <r>
    <x v="0"/>
    <x v="14"/>
    <x v="14"/>
    <x v="218"/>
    <n v="113.46"/>
    <x v="1171"/>
    <d v="2025-11-17T00:00:00"/>
  </r>
  <r>
    <x v="0"/>
    <x v="2"/>
    <x v="2"/>
    <x v="4"/>
    <n v="1188.0999999999999"/>
    <x v="1110"/>
    <d v="2025-11-17T00:00:00"/>
  </r>
  <r>
    <x v="0"/>
    <x v="9"/>
    <x v="9"/>
    <x v="165"/>
    <n v="549"/>
    <x v="1173"/>
    <d v="2025-12-01T00:00:00"/>
  </r>
  <r>
    <x v="0"/>
    <x v="9"/>
    <x v="9"/>
    <x v="165"/>
    <n v="244"/>
    <x v="1173"/>
    <d v="2025-12-01T00:00:00"/>
  </r>
  <r>
    <x v="0"/>
    <x v="2"/>
    <x v="2"/>
    <x v="4"/>
    <n v="4227.18"/>
    <x v="1110"/>
    <d v="2025-11-17T00:00:00"/>
  </r>
  <r>
    <x v="0"/>
    <x v="5"/>
    <x v="5"/>
    <x v="93"/>
    <n v="190.08"/>
    <x v="170"/>
    <d v="2025-12-18T00:00:00"/>
  </r>
  <r>
    <x v="0"/>
    <x v="5"/>
    <x v="5"/>
    <x v="93"/>
    <n v="330.02"/>
    <x v="170"/>
    <d v="2025-12-18T00:00:00"/>
  </r>
  <r>
    <x v="0"/>
    <x v="5"/>
    <x v="5"/>
    <x v="93"/>
    <n v="379.42"/>
    <x v="170"/>
    <d v="2025-12-18T00:00:00"/>
  </r>
  <r>
    <x v="0"/>
    <x v="5"/>
    <x v="5"/>
    <x v="93"/>
    <n v="399.72"/>
    <x v="170"/>
    <d v="2025-12-18T00:00:00"/>
  </r>
  <r>
    <x v="0"/>
    <x v="5"/>
    <x v="5"/>
    <x v="93"/>
    <n v="486.16"/>
    <x v="170"/>
    <d v="2025-12-18T00:00:00"/>
  </r>
  <r>
    <x v="0"/>
    <x v="5"/>
    <x v="5"/>
    <x v="93"/>
    <n v="12.64"/>
    <x v="170"/>
    <d v="2025-12-18T00:00:00"/>
  </r>
  <r>
    <x v="0"/>
    <x v="5"/>
    <x v="5"/>
    <x v="93"/>
    <n v="127.23"/>
    <x v="170"/>
    <d v="2025-12-18T00:00:00"/>
  </r>
  <r>
    <x v="0"/>
    <x v="5"/>
    <x v="5"/>
    <x v="93"/>
    <n v="474.8"/>
    <x v="170"/>
    <d v="2025-12-18T00:00:00"/>
  </r>
  <r>
    <x v="0"/>
    <x v="5"/>
    <x v="5"/>
    <x v="93"/>
    <n v="9.94"/>
    <x v="170"/>
    <d v="2025-12-18T00:00:00"/>
  </r>
  <r>
    <x v="0"/>
    <x v="5"/>
    <x v="5"/>
    <x v="93"/>
    <n v="287.33999999999997"/>
    <x v="170"/>
    <d v="2025-12-18T00:00:00"/>
  </r>
  <r>
    <x v="0"/>
    <x v="5"/>
    <x v="5"/>
    <x v="93"/>
    <n v="281.29000000000002"/>
    <x v="170"/>
    <d v="2025-12-18T00:00:00"/>
  </r>
  <r>
    <x v="0"/>
    <x v="5"/>
    <x v="5"/>
    <x v="93"/>
    <n v="206.87"/>
    <x v="170"/>
    <d v="2025-12-18T00:00:00"/>
  </r>
  <r>
    <x v="0"/>
    <x v="52"/>
    <x v="52"/>
    <x v="544"/>
    <n v="1165.3900000000001"/>
    <x v="1174"/>
    <d v="2025-12-12T00:00:00"/>
  </r>
  <r>
    <x v="0"/>
    <x v="43"/>
    <x v="43"/>
    <x v="457"/>
    <n v="66.489999999999995"/>
    <x v="1175"/>
    <d v="2025-11-18T00:00:00"/>
  </r>
  <r>
    <x v="0"/>
    <x v="3"/>
    <x v="3"/>
    <x v="364"/>
    <n v="268.8"/>
    <x v="1176"/>
    <d v="2025-11-18T00:00:00"/>
  </r>
  <r>
    <x v="0"/>
    <x v="3"/>
    <x v="3"/>
    <x v="31"/>
    <n v="571.87"/>
    <x v="899"/>
    <d v="2025-11-19T00:00:00"/>
  </r>
  <r>
    <x v="0"/>
    <x v="3"/>
    <x v="3"/>
    <x v="31"/>
    <n v="34.94"/>
    <x v="899"/>
    <d v="2025-11-19T00:00:00"/>
  </r>
  <r>
    <x v="0"/>
    <x v="3"/>
    <x v="3"/>
    <x v="31"/>
    <n v="571.9"/>
    <x v="899"/>
    <d v="2025-11-19T00:00:00"/>
  </r>
  <r>
    <x v="0"/>
    <x v="3"/>
    <x v="3"/>
    <x v="86"/>
    <n v="342.21"/>
    <x v="1177"/>
    <d v="2025-11-17T00:00:00"/>
  </r>
  <r>
    <x v="0"/>
    <x v="3"/>
    <x v="3"/>
    <x v="31"/>
    <n v="77.97"/>
    <x v="899"/>
    <d v="2025-11-19T00:00:00"/>
  </r>
  <r>
    <x v="0"/>
    <x v="3"/>
    <x v="3"/>
    <x v="31"/>
    <n v="69.86"/>
    <x v="899"/>
    <d v="2025-11-19T00:00:00"/>
  </r>
  <r>
    <x v="0"/>
    <x v="6"/>
    <x v="6"/>
    <x v="136"/>
    <n v="2310"/>
    <x v="1178"/>
    <d v="2025-11-17T00:00:00"/>
  </r>
  <r>
    <x v="0"/>
    <x v="10"/>
    <x v="10"/>
    <x v="136"/>
    <n v="2"/>
    <x v="1178"/>
    <d v="2025-11-17T00:00:00"/>
  </r>
  <r>
    <x v="0"/>
    <x v="6"/>
    <x v="6"/>
    <x v="446"/>
    <n v="4860"/>
    <x v="1179"/>
    <d v="2025-11-17T00:00:00"/>
  </r>
  <r>
    <x v="0"/>
    <x v="10"/>
    <x v="10"/>
    <x v="446"/>
    <n v="2"/>
    <x v="1179"/>
    <d v="2025-11-17T00:00:00"/>
  </r>
  <r>
    <x v="0"/>
    <x v="3"/>
    <x v="3"/>
    <x v="86"/>
    <n v="684.42"/>
    <x v="1177"/>
    <d v="2025-11-17T00:00:00"/>
  </r>
  <r>
    <x v="0"/>
    <x v="10"/>
    <x v="10"/>
    <x v="545"/>
    <n v="2"/>
    <x v="1180"/>
    <d v="2025-11-17T00:00:00"/>
  </r>
  <r>
    <x v="0"/>
    <x v="6"/>
    <x v="6"/>
    <x v="545"/>
    <n v="10800"/>
    <x v="1180"/>
    <d v="2025-11-17T00:00:00"/>
  </r>
  <r>
    <x v="0"/>
    <x v="25"/>
    <x v="25"/>
    <x v="545"/>
    <n v="9700"/>
    <x v="1180"/>
    <d v="2025-11-17T00:00:00"/>
  </r>
  <r>
    <x v="0"/>
    <x v="10"/>
    <x v="10"/>
    <x v="545"/>
    <n v="2"/>
    <x v="1180"/>
    <d v="2025-11-17T00:00:00"/>
  </r>
  <r>
    <x v="0"/>
    <x v="10"/>
    <x v="10"/>
    <x v="545"/>
    <n v="2"/>
    <x v="1180"/>
    <d v="2025-11-17T00:00:00"/>
  </r>
  <r>
    <x v="0"/>
    <x v="6"/>
    <x v="6"/>
    <x v="545"/>
    <n v="10800"/>
    <x v="1180"/>
    <d v="2025-11-17T00:00:00"/>
  </r>
  <r>
    <x v="0"/>
    <x v="10"/>
    <x v="10"/>
    <x v="545"/>
    <n v="2"/>
    <x v="1180"/>
    <d v="2025-11-17T00:00:00"/>
  </r>
  <r>
    <x v="0"/>
    <x v="6"/>
    <x v="6"/>
    <x v="545"/>
    <n v="9600"/>
    <x v="1180"/>
    <d v="2025-11-17T00:00:00"/>
  </r>
  <r>
    <x v="0"/>
    <x v="10"/>
    <x v="10"/>
    <x v="159"/>
    <n v="2"/>
    <x v="1181"/>
    <d v="2025-11-17T00:00:00"/>
  </r>
  <r>
    <x v="0"/>
    <x v="28"/>
    <x v="28"/>
    <x v="159"/>
    <n v="2500"/>
    <x v="1181"/>
    <d v="2025-11-17T00:00:00"/>
  </r>
  <r>
    <x v="0"/>
    <x v="3"/>
    <x v="3"/>
    <x v="31"/>
    <n v="13"/>
    <x v="899"/>
    <d v="2025-11-19T00:00:00"/>
  </r>
  <r>
    <x v="0"/>
    <x v="3"/>
    <x v="3"/>
    <x v="31"/>
    <n v="190.63"/>
    <x v="899"/>
    <d v="2025-11-19T00:00:00"/>
  </r>
  <r>
    <x v="0"/>
    <x v="3"/>
    <x v="3"/>
    <x v="31"/>
    <n v="11.65"/>
    <x v="899"/>
    <d v="2025-11-19T00:00:00"/>
  </r>
  <r>
    <x v="0"/>
    <x v="14"/>
    <x v="14"/>
    <x v="546"/>
    <n v="20.98"/>
    <x v="1182"/>
    <d v="2025-11-19T00:00:00"/>
  </r>
  <r>
    <x v="0"/>
    <x v="3"/>
    <x v="3"/>
    <x v="95"/>
    <n v="1143.79"/>
    <x v="1093"/>
    <d v="2025-11-18T00:00:00"/>
  </r>
  <r>
    <x v="0"/>
    <x v="14"/>
    <x v="14"/>
    <x v="546"/>
    <n v="41.97"/>
    <x v="1182"/>
    <d v="2025-11-19T00:00:00"/>
  </r>
  <r>
    <x v="0"/>
    <x v="6"/>
    <x v="6"/>
    <x v="547"/>
    <n v="5280"/>
    <x v="1183"/>
    <d v="2025-11-17T00:00:00"/>
  </r>
  <r>
    <x v="0"/>
    <x v="10"/>
    <x v="10"/>
    <x v="547"/>
    <n v="2"/>
    <x v="1183"/>
    <d v="2025-11-17T00:00:00"/>
  </r>
  <r>
    <x v="0"/>
    <x v="3"/>
    <x v="3"/>
    <x v="31"/>
    <n v="260"/>
    <x v="899"/>
    <d v="2025-11-19T00:00:00"/>
  </r>
  <r>
    <x v="0"/>
    <x v="3"/>
    <x v="3"/>
    <x v="31"/>
    <n v="495.46"/>
    <x v="899"/>
    <d v="2025-11-19T00:00:00"/>
  </r>
  <r>
    <x v="0"/>
    <x v="14"/>
    <x v="14"/>
    <x v="546"/>
    <n v="83.94"/>
    <x v="1182"/>
    <d v="2025-11-19T00:00:00"/>
  </r>
  <r>
    <x v="0"/>
    <x v="3"/>
    <x v="3"/>
    <x v="95"/>
    <n v="1143.79"/>
    <x v="1093"/>
    <d v="2025-11-18T00:00:00"/>
  </r>
  <r>
    <x v="0"/>
    <x v="10"/>
    <x v="10"/>
    <x v="12"/>
    <n v="2"/>
    <x v="1184"/>
    <d v="2025-11-17T00:00:00"/>
  </r>
  <r>
    <x v="0"/>
    <x v="6"/>
    <x v="6"/>
    <x v="12"/>
    <n v="4500"/>
    <x v="1184"/>
    <d v="2025-11-17T00:00:00"/>
  </r>
  <r>
    <x v="0"/>
    <x v="16"/>
    <x v="16"/>
    <x v="37"/>
    <n v="32343.08"/>
    <x v="1185"/>
    <d v="2025-11-15T00:00:00"/>
  </r>
  <r>
    <x v="0"/>
    <x v="27"/>
    <x v="27"/>
    <x v="153"/>
    <n v="24836.65"/>
    <x v="1186"/>
    <d v="2025-11-20T00:00:00"/>
  </r>
  <r>
    <x v="0"/>
    <x v="16"/>
    <x v="16"/>
    <x v="154"/>
    <n v="575"/>
    <x v="1187"/>
    <d v="2025-11-15T00:00:00"/>
  </r>
  <r>
    <x v="0"/>
    <x v="16"/>
    <x v="16"/>
    <x v="155"/>
    <n v="400"/>
    <x v="1188"/>
    <d v="2025-11-15T00:00:00"/>
  </r>
  <r>
    <x v="0"/>
    <x v="16"/>
    <x v="16"/>
    <x v="156"/>
    <n v="666"/>
    <x v="1189"/>
    <d v="2025-11-15T00:00:00"/>
  </r>
  <r>
    <x v="0"/>
    <x v="16"/>
    <x v="16"/>
    <x v="157"/>
    <n v="509.84"/>
    <x v="1190"/>
    <d v="2025-11-15T00:00:00"/>
  </r>
  <r>
    <x v="0"/>
    <x v="16"/>
    <x v="16"/>
    <x v="158"/>
    <n v="38.15"/>
    <x v="1191"/>
    <d v="2025-11-15T00:00:00"/>
  </r>
  <r>
    <x v="0"/>
    <x v="3"/>
    <x v="3"/>
    <x v="31"/>
    <n v="762.53"/>
    <x v="899"/>
    <d v="2025-11-19T00:00:00"/>
  </r>
  <r>
    <x v="0"/>
    <x v="3"/>
    <x v="3"/>
    <x v="548"/>
    <n v="9555"/>
    <x v="1192"/>
    <d v="2025-11-19T00:00:00"/>
  </r>
  <r>
    <x v="0"/>
    <x v="15"/>
    <x v="15"/>
    <x v="37"/>
    <n v="18238.63"/>
    <x v="1185"/>
    <d v="2025-11-15T00:00:00"/>
  </r>
  <r>
    <x v="0"/>
    <x v="10"/>
    <x v="10"/>
    <x v="141"/>
    <n v="2"/>
    <x v="1193"/>
    <d v="2025-11-17T00:00:00"/>
  </r>
  <r>
    <x v="0"/>
    <x v="6"/>
    <x v="6"/>
    <x v="141"/>
    <n v="4400"/>
    <x v="1193"/>
    <d v="2025-11-17T00:00:00"/>
  </r>
  <r>
    <x v="0"/>
    <x v="3"/>
    <x v="3"/>
    <x v="95"/>
    <n v="1143.79"/>
    <x v="1093"/>
    <d v="2025-11-18T00:00:00"/>
  </r>
  <r>
    <x v="0"/>
    <x v="3"/>
    <x v="3"/>
    <x v="95"/>
    <n v="117"/>
    <x v="1093"/>
    <d v="2025-11-18T00:00:00"/>
  </r>
  <r>
    <x v="0"/>
    <x v="3"/>
    <x v="3"/>
    <x v="95"/>
    <n v="93.6"/>
    <x v="1093"/>
    <d v="2025-11-18T00:00:00"/>
  </r>
  <r>
    <x v="0"/>
    <x v="3"/>
    <x v="3"/>
    <x v="41"/>
    <n v="976"/>
    <x v="1194"/>
    <d v="2025-11-21T00:00:00"/>
  </r>
  <r>
    <x v="0"/>
    <x v="6"/>
    <x v="6"/>
    <x v="138"/>
    <n v="1200"/>
    <x v="1195"/>
    <d v="2025-11-17T00:00:00"/>
  </r>
  <r>
    <x v="0"/>
    <x v="10"/>
    <x v="10"/>
    <x v="138"/>
    <n v="2"/>
    <x v="1195"/>
    <d v="2025-11-17T00:00:00"/>
  </r>
  <r>
    <x v="0"/>
    <x v="43"/>
    <x v="43"/>
    <x v="540"/>
    <n v="1981.28"/>
    <x v="1162"/>
    <d v="2025-11-17T00:00:00"/>
  </r>
  <r>
    <x v="0"/>
    <x v="3"/>
    <x v="3"/>
    <x v="95"/>
    <n v="117"/>
    <x v="1093"/>
    <d v="2025-11-18T00:00:00"/>
  </r>
  <r>
    <x v="0"/>
    <x v="3"/>
    <x v="3"/>
    <x v="95"/>
    <n v="1143.79"/>
    <x v="1093"/>
    <d v="2025-11-18T00:00:00"/>
  </r>
  <r>
    <x v="0"/>
    <x v="3"/>
    <x v="3"/>
    <x v="95"/>
    <n v="56.16"/>
    <x v="1093"/>
    <d v="2025-11-18T00:00:00"/>
  </r>
  <r>
    <x v="0"/>
    <x v="10"/>
    <x v="10"/>
    <x v="298"/>
    <n v="2"/>
    <x v="1196"/>
    <d v="2025-11-17T00:00:00"/>
  </r>
  <r>
    <x v="0"/>
    <x v="6"/>
    <x v="6"/>
    <x v="298"/>
    <n v="5760"/>
    <x v="1196"/>
    <d v="2025-11-17T00:00:00"/>
  </r>
  <r>
    <x v="0"/>
    <x v="15"/>
    <x v="15"/>
    <x v="37"/>
    <n v="248925.26"/>
    <x v="1197"/>
    <d v="2025-11-15T00:00:00"/>
  </r>
  <r>
    <x v="0"/>
    <x v="15"/>
    <x v="15"/>
    <x v="37"/>
    <n v="12173.96"/>
    <x v="1198"/>
    <d v="2025-11-15T00:00:00"/>
  </r>
  <r>
    <x v="0"/>
    <x v="27"/>
    <x v="27"/>
    <x v="153"/>
    <n v="234398.18"/>
    <x v="1186"/>
    <d v="2025-11-20T00:00:00"/>
  </r>
  <r>
    <x v="0"/>
    <x v="16"/>
    <x v="16"/>
    <x v="171"/>
    <n v="338"/>
    <x v="1199"/>
    <d v="2025-11-15T00:00:00"/>
  </r>
  <r>
    <x v="0"/>
    <x v="16"/>
    <x v="16"/>
    <x v="173"/>
    <n v="600"/>
    <x v="1200"/>
    <d v="2025-11-15T00:00:00"/>
  </r>
  <r>
    <x v="0"/>
    <x v="16"/>
    <x v="16"/>
    <x v="174"/>
    <n v="390"/>
    <x v="1201"/>
    <d v="2025-11-15T00:00:00"/>
  </r>
  <r>
    <x v="0"/>
    <x v="16"/>
    <x v="16"/>
    <x v="174"/>
    <n v="619"/>
    <x v="1202"/>
    <d v="2025-11-15T00:00:00"/>
  </r>
  <r>
    <x v="0"/>
    <x v="16"/>
    <x v="16"/>
    <x v="58"/>
    <n v="551.6"/>
    <x v="1203"/>
    <d v="2025-11-15T00:00:00"/>
  </r>
  <r>
    <x v="0"/>
    <x v="16"/>
    <x v="16"/>
    <x v="58"/>
    <n v="551.6"/>
    <x v="1204"/>
    <d v="2025-11-15T00:00:00"/>
  </r>
  <r>
    <x v="0"/>
    <x v="16"/>
    <x v="16"/>
    <x v="175"/>
    <n v="551.6"/>
    <x v="1205"/>
    <d v="2025-11-15T00:00:00"/>
  </r>
  <r>
    <x v="0"/>
    <x v="16"/>
    <x v="16"/>
    <x v="174"/>
    <n v="529"/>
    <x v="1206"/>
    <d v="2025-11-15T00:00:00"/>
  </r>
  <r>
    <x v="0"/>
    <x v="16"/>
    <x v="16"/>
    <x v="174"/>
    <n v="169"/>
    <x v="1207"/>
    <d v="2025-11-15T00:00:00"/>
  </r>
  <r>
    <x v="0"/>
    <x v="16"/>
    <x v="16"/>
    <x v="64"/>
    <n v="600"/>
    <x v="1208"/>
    <d v="2025-11-15T00:00:00"/>
  </r>
  <r>
    <x v="0"/>
    <x v="16"/>
    <x v="16"/>
    <x v="176"/>
    <n v="292.39999999999998"/>
    <x v="1209"/>
    <d v="2025-11-15T00:00:00"/>
  </r>
  <r>
    <x v="0"/>
    <x v="16"/>
    <x v="16"/>
    <x v="172"/>
    <n v="500"/>
    <x v="1210"/>
    <d v="2025-11-15T00:00:00"/>
  </r>
  <r>
    <x v="0"/>
    <x v="16"/>
    <x v="16"/>
    <x v="172"/>
    <n v="500"/>
    <x v="1211"/>
    <d v="2025-11-15T00:00:00"/>
  </r>
  <r>
    <x v="0"/>
    <x v="16"/>
    <x v="16"/>
    <x v="225"/>
    <n v="24.01"/>
    <x v="1212"/>
    <d v="2025-11-15T00:00:00"/>
  </r>
  <r>
    <x v="0"/>
    <x v="16"/>
    <x v="16"/>
    <x v="177"/>
    <n v="24.98"/>
    <x v="1213"/>
    <d v="2025-11-15T00:00:00"/>
  </r>
  <r>
    <x v="0"/>
    <x v="16"/>
    <x v="16"/>
    <x v="62"/>
    <n v="1315.07"/>
    <x v="1214"/>
    <d v="2025-11-15T00:00:00"/>
  </r>
  <r>
    <x v="0"/>
    <x v="16"/>
    <x v="16"/>
    <x v="59"/>
    <n v="161"/>
    <x v="1215"/>
    <d v="2025-11-15T00:00:00"/>
  </r>
  <r>
    <x v="0"/>
    <x v="16"/>
    <x v="16"/>
    <x v="62"/>
    <n v="556.70000000000005"/>
    <x v="1214"/>
    <d v="2025-11-15T00:00:00"/>
  </r>
  <r>
    <x v="0"/>
    <x v="16"/>
    <x v="16"/>
    <x v="61"/>
    <n v="24"/>
    <x v="1216"/>
    <d v="2025-11-15T00:00:00"/>
  </r>
  <r>
    <x v="0"/>
    <x v="15"/>
    <x v="15"/>
    <x v="61"/>
    <n v="15"/>
    <x v="1217"/>
    <d v="2025-11-15T00:00:00"/>
  </r>
  <r>
    <x v="0"/>
    <x v="3"/>
    <x v="3"/>
    <x v="95"/>
    <n v="39"/>
    <x v="1093"/>
    <d v="2025-11-18T00:00:00"/>
  </r>
  <r>
    <x v="0"/>
    <x v="3"/>
    <x v="3"/>
    <x v="95"/>
    <n v="381.26"/>
    <x v="1093"/>
    <d v="2025-11-18T00:00:00"/>
  </r>
  <r>
    <x v="0"/>
    <x v="3"/>
    <x v="3"/>
    <x v="95"/>
    <n v="381.26"/>
    <x v="1093"/>
    <d v="2025-11-18T00:00:00"/>
  </r>
  <r>
    <x v="0"/>
    <x v="3"/>
    <x v="3"/>
    <x v="95"/>
    <n v="39"/>
    <x v="1093"/>
    <d v="2025-11-18T00:00:00"/>
  </r>
  <r>
    <x v="0"/>
    <x v="3"/>
    <x v="3"/>
    <x v="95"/>
    <n v="46.8"/>
    <x v="1093"/>
    <d v="2025-11-18T00:00:00"/>
  </r>
  <r>
    <x v="0"/>
    <x v="6"/>
    <x v="6"/>
    <x v="135"/>
    <n v="9900"/>
    <x v="1218"/>
    <d v="2025-11-17T00:00:00"/>
  </r>
  <r>
    <x v="0"/>
    <x v="3"/>
    <x v="3"/>
    <x v="95"/>
    <n v="953.16"/>
    <x v="1093"/>
    <d v="2025-11-18T00:00:00"/>
  </r>
  <r>
    <x v="0"/>
    <x v="3"/>
    <x v="3"/>
    <x v="95"/>
    <n v="56.16"/>
    <x v="1093"/>
    <d v="2025-11-18T00:00:00"/>
  </r>
  <r>
    <x v="0"/>
    <x v="3"/>
    <x v="3"/>
    <x v="95"/>
    <n v="37.44"/>
    <x v="1093"/>
    <d v="2025-11-18T00:00:00"/>
  </r>
  <r>
    <x v="0"/>
    <x v="3"/>
    <x v="3"/>
    <x v="95"/>
    <n v="184.08"/>
    <x v="1093"/>
    <d v="2025-11-18T00:00:00"/>
  </r>
  <r>
    <x v="0"/>
    <x v="3"/>
    <x v="3"/>
    <x v="95"/>
    <n v="953.16"/>
    <x v="1219"/>
    <d v="2025-11-18T00:00:00"/>
  </r>
  <r>
    <x v="0"/>
    <x v="3"/>
    <x v="3"/>
    <x v="95"/>
    <n v="190.01"/>
    <x v="1219"/>
    <d v="2025-11-18T00:00:00"/>
  </r>
  <r>
    <x v="0"/>
    <x v="3"/>
    <x v="3"/>
    <x v="95"/>
    <n v="117"/>
    <x v="1219"/>
    <d v="2025-11-18T00:00:00"/>
  </r>
  <r>
    <x v="0"/>
    <x v="3"/>
    <x v="3"/>
    <x v="95"/>
    <n v="140.4"/>
    <x v="1219"/>
    <d v="2025-11-18T00:00:00"/>
  </r>
  <r>
    <x v="0"/>
    <x v="3"/>
    <x v="3"/>
    <x v="95"/>
    <n v="184.08"/>
    <x v="1219"/>
    <d v="2025-11-18T00:00:00"/>
  </r>
  <r>
    <x v="0"/>
    <x v="15"/>
    <x v="15"/>
    <x v="37"/>
    <n v="165286.42000000001"/>
    <x v="1197"/>
    <d v="2025-11-15T00:00:00"/>
  </r>
  <r>
    <x v="0"/>
    <x v="15"/>
    <x v="15"/>
    <x v="37"/>
    <n v="6423.61"/>
    <x v="1220"/>
    <d v="2025-11-15T00:00:00"/>
  </r>
  <r>
    <x v="0"/>
    <x v="3"/>
    <x v="3"/>
    <x v="78"/>
    <n v="81.12"/>
    <x v="1005"/>
    <d v="2025-11-17T00:00:00"/>
  </r>
  <r>
    <x v="0"/>
    <x v="52"/>
    <x v="52"/>
    <x v="113"/>
    <n v="1688.3"/>
    <x v="1221"/>
    <d v="2025-12-11T00:00:00"/>
  </r>
  <r>
    <x v="0"/>
    <x v="3"/>
    <x v="3"/>
    <x v="95"/>
    <n v="126.67"/>
    <x v="1219"/>
    <d v="2025-11-18T00:00:00"/>
  </r>
  <r>
    <x v="0"/>
    <x v="3"/>
    <x v="3"/>
    <x v="95"/>
    <n v="26"/>
    <x v="1219"/>
    <d v="2025-11-18T00:00:00"/>
  </r>
  <r>
    <x v="0"/>
    <x v="3"/>
    <x v="3"/>
    <x v="95"/>
    <n v="31.2"/>
    <x v="1219"/>
    <d v="2025-11-18T00:00:00"/>
  </r>
  <r>
    <x v="0"/>
    <x v="8"/>
    <x v="8"/>
    <x v="186"/>
    <n v="28516.48"/>
    <x v="1222"/>
    <d v="2025-11-10T00:00:00"/>
  </r>
  <r>
    <x v="0"/>
    <x v="6"/>
    <x v="6"/>
    <x v="186"/>
    <n v="16747.77"/>
    <x v="1222"/>
    <d v="2025-11-10T00:00:00"/>
  </r>
  <r>
    <x v="0"/>
    <x v="52"/>
    <x v="52"/>
    <x v="549"/>
    <n v="993.98"/>
    <x v="1223"/>
    <d v="2025-12-10T00:00:00"/>
  </r>
  <r>
    <x v="0"/>
    <x v="3"/>
    <x v="3"/>
    <x v="78"/>
    <n v="761.28"/>
    <x v="1005"/>
    <d v="2025-11-17T00:00:00"/>
  </r>
  <r>
    <x v="0"/>
    <x v="3"/>
    <x v="3"/>
    <x v="78"/>
    <n v="202.8"/>
    <x v="1005"/>
    <d v="2025-11-17T00:00:00"/>
  </r>
  <r>
    <x v="0"/>
    <x v="52"/>
    <x v="52"/>
    <x v="550"/>
    <n v="1292.75"/>
    <x v="1224"/>
    <d v="2025-12-10T00:00:00"/>
  </r>
  <r>
    <x v="0"/>
    <x v="2"/>
    <x v="2"/>
    <x v="99"/>
    <n v="1596.5"/>
    <x v="1088"/>
    <d v="2025-11-18T00:00:00"/>
  </r>
  <r>
    <x v="0"/>
    <x v="32"/>
    <x v="32"/>
    <x v="186"/>
    <n v="19322.09"/>
    <x v="1225"/>
    <d v="2025-11-10T00:00:00"/>
  </r>
  <r>
    <x v="0"/>
    <x v="6"/>
    <x v="6"/>
    <x v="446"/>
    <n v="4320"/>
    <x v="1179"/>
    <d v="2025-11-17T00:00:00"/>
  </r>
  <r>
    <x v="0"/>
    <x v="10"/>
    <x v="10"/>
    <x v="446"/>
    <n v="2"/>
    <x v="1179"/>
    <d v="2025-11-17T00:00:00"/>
  </r>
  <r>
    <x v="0"/>
    <x v="13"/>
    <x v="13"/>
    <x v="511"/>
    <n v="1264.2"/>
    <x v="1064"/>
    <d v="2025-11-17T00:00:00"/>
  </r>
  <r>
    <x v="0"/>
    <x v="10"/>
    <x v="10"/>
    <x v="551"/>
    <n v="2"/>
    <x v="1226"/>
    <d v="2025-11-17T00:00:00"/>
  </r>
  <r>
    <x v="0"/>
    <x v="6"/>
    <x v="6"/>
    <x v="551"/>
    <n v="17000"/>
    <x v="1226"/>
    <d v="2025-11-17T00:00:00"/>
  </r>
  <r>
    <x v="0"/>
    <x v="6"/>
    <x v="6"/>
    <x v="144"/>
    <n v="4590"/>
    <x v="1227"/>
    <d v="2025-11-17T00:00:00"/>
  </r>
  <r>
    <x v="0"/>
    <x v="10"/>
    <x v="10"/>
    <x v="144"/>
    <n v="2"/>
    <x v="1227"/>
    <d v="2025-11-17T00:00:00"/>
  </r>
  <r>
    <x v="0"/>
    <x v="10"/>
    <x v="10"/>
    <x v="160"/>
    <n v="2"/>
    <x v="1228"/>
    <d v="2025-11-17T00:00:00"/>
  </r>
  <r>
    <x v="0"/>
    <x v="6"/>
    <x v="6"/>
    <x v="160"/>
    <n v="14700"/>
    <x v="1228"/>
    <d v="2025-11-17T00:00:00"/>
  </r>
  <r>
    <x v="0"/>
    <x v="0"/>
    <x v="0"/>
    <x v="0"/>
    <n v="95827.5"/>
    <x v="1229"/>
    <d v="2025-11-10T00:00:00"/>
  </r>
  <r>
    <x v="0"/>
    <x v="0"/>
    <x v="0"/>
    <x v="0"/>
    <n v="36786.129999999997"/>
    <x v="1230"/>
    <d v="2025-11-10T00:00:00"/>
  </r>
  <r>
    <x v="0"/>
    <x v="9"/>
    <x v="9"/>
    <x v="8"/>
    <n v="-224.07"/>
    <x v="997"/>
    <d v="2025-11-17T00:00:00"/>
  </r>
  <r>
    <x v="0"/>
    <x v="6"/>
    <x v="6"/>
    <x v="8"/>
    <n v="-222.39"/>
    <x v="997"/>
    <d v="2025-11-17T00:00:00"/>
  </r>
  <r>
    <x v="0"/>
    <x v="0"/>
    <x v="0"/>
    <x v="0"/>
    <n v="14223.13"/>
    <x v="1231"/>
    <d v="2025-11-10T00:00:00"/>
  </r>
  <r>
    <x v="0"/>
    <x v="9"/>
    <x v="9"/>
    <x v="8"/>
    <n v="-43.37"/>
    <x v="997"/>
    <d v="2025-11-17T00:00:00"/>
  </r>
  <r>
    <x v="0"/>
    <x v="3"/>
    <x v="3"/>
    <x v="53"/>
    <n v="97.6"/>
    <x v="1013"/>
    <d v="2025-12-03T00:00:00"/>
  </r>
  <r>
    <x v="0"/>
    <x v="3"/>
    <x v="3"/>
    <x v="364"/>
    <n v="201.6"/>
    <x v="1176"/>
    <d v="2025-11-18T00:00:00"/>
  </r>
  <r>
    <x v="0"/>
    <x v="2"/>
    <x v="2"/>
    <x v="4"/>
    <n v="12095.2"/>
    <x v="1110"/>
    <d v="2025-11-17T00:00:00"/>
  </r>
  <r>
    <x v="0"/>
    <x v="3"/>
    <x v="3"/>
    <x v="78"/>
    <n v="761.28"/>
    <x v="1005"/>
    <d v="2025-11-17T00:00:00"/>
  </r>
  <r>
    <x v="0"/>
    <x v="2"/>
    <x v="2"/>
    <x v="4"/>
    <n v="6500"/>
    <x v="1110"/>
    <d v="2025-11-17T00:00:00"/>
  </r>
  <r>
    <x v="0"/>
    <x v="3"/>
    <x v="3"/>
    <x v="78"/>
    <n v="570.96"/>
    <x v="1005"/>
    <d v="2025-11-17T00:00:00"/>
  </r>
  <r>
    <x v="0"/>
    <x v="3"/>
    <x v="3"/>
    <x v="78"/>
    <n v="761.28"/>
    <x v="1005"/>
    <d v="2025-11-17T00:00:00"/>
  </r>
  <r>
    <x v="0"/>
    <x v="2"/>
    <x v="2"/>
    <x v="4"/>
    <n v="3739.01"/>
    <x v="1110"/>
    <d v="2025-11-17T00:00:00"/>
  </r>
  <r>
    <x v="0"/>
    <x v="3"/>
    <x v="3"/>
    <x v="78"/>
    <n v="761.28"/>
    <x v="1005"/>
    <d v="2025-11-17T00:00:00"/>
  </r>
  <r>
    <x v="0"/>
    <x v="2"/>
    <x v="2"/>
    <x v="99"/>
    <n v="798.25"/>
    <x v="1088"/>
    <d v="2025-11-18T00:00:00"/>
  </r>
  <r>
    <x v="0"/>
    <x v="6"/>
    <x v="6"/>
    <x v="436"/>
    <n v="368.9"/>
    <x v="1028"/>
    <d v="2025-11-17T00:00:00"/>
  </r>
  <r>
    <x v="0"/>
    <x v="2"/>
    <x v="2"/>
    <x v="99"/>
    <n v="1596.5"/>
    <x v="1088"/>
    <d v="2025-11-18T00:00:00"/>
  </r>
  <r>
    <x v="0"/>
    <x v="5"/>
    <x v="5"/>
    <x v="93"/>
    <n v="160.16999999999999"/>
    <x v="170"/>
    <d v="2025-12-18T00:00:00"/>
  </r>
  <r>
    <x v="0"/>
    <x v="5"/>
    <x v="5"/>
    <x v="93"/>
    <n v="357.5"/>
    <x v="170"/>
    <d v="2025-12-18T00:00:00"/>
  </r>
  <r>
    <x v="0"/>
    <x v="6"/>
    <x v="6"/>
    <x v="436"/>
    <n v="333.2"/>
    <x v="1028"/>
    <d v="2025-11-17T00:00:00"/>
  </r>
  <r>
    <x v="0"/>
    <x v="2"/>
    <x v="2"/>
    <x v="99"/>
    <n v="1596.5"/>
    <x v="1088"/>
    <d v="2025-11-18T00:00:00"/>
  </r>
  <r>
    <x v="0"/>
    <x v="2"/>
    <x v="2"/>
    <x v="99"/>
    <n v="1596.5"/>
    <x v="1088"/>
    <d v="2025-11-18T00:00:00"/>
  </r>
  <r>
    <x v="0"/>
    <x v="6"/>
    <x v="6"/>
    <x v="436"/>
    <n v="357"/>
    <x v="1028"/>
    <d v="2025-11-17T00:00:00"/>
  </r>
  <r>
    <x v="0"/>
    <x v="2"/>
    <x v="2"/>
    <x v="99"/>
    <n v="1596.5"/>
    <x v="1088"/>
    <d v="2025-11-18T00:00:00"/>
  </r>
  <r>
    <x v="0"/>
    <x v="5"/>
    <x v="5"/>
    <x v="93"/>
    <n v="177.27"/>
    <x v="170"/>
    <d v="2025-12-18T00:00:00"/>
  </r>
  <r>
    <x v="0"/>
    <x v="5"/>
    <x v="5"/>
    <x v="93"/>
    <n v="50.16"/>
    <x v="170"/>
    <d v="2025-12-18T00:00:00"/>
  </r>
  <r>
    <x v="0"/>
    <x v="5"/>
    <x v="5"/>
    <x v="93"/>
    <n v="44.88"/>
    <x v="170"/>
    <d v="2025-12-18T00:00:00"/>
  </r>
  <r>
    <x v="0"/>
    <x v="5"/>
    <x v="5"/>
    <x v="93"/>
    <n v="305.05"/>
    <x v="170"/>
    <d v="2025-12-18T00:00:00"/>
  </r>
  <r>
    <x v="0"/>
    <x v="5"/>
    <x v="5"/>
    <x v="93"/>
    <n v="5.76"/>
    <x v="170"/>
    <d v="2025-12-18T00:00:00"/>
  </r>
  <r>
    <x v="0"/>
    <x v="5"/>
    <x v="5"/>
    <x v="93"/>
    <n v="276.3"/>
    <x v="170"/>
    <d v="2025-12-18T00:00:00"/>
  </r>
  <r>
    <x v="0"/>
    <x v="5"/>
    <x v="5"/>
    <x v="93"/>
    <n v="891"/>
    <x v="170"/>
    <d v="2025-12-18T00:00:00"/>
  </r>
  <r>
    <x v="0"/>
    <x v="5"/>
    <x v="5"/>
    <x v="93"/>
    <n v="58.08"/>
    <x v="170"/>
    <d v="2025-12-18T00:00:00"/>
  </r>
  <r>
    <x v="0"/>
    <x v="5"/>
    <x v="5"/>
    <x v="93"/>
    <n v="25.92"/>
    <x v="170"/>
    <d v="2025-12-18T00:00:00"/>
  </r>
  <r>
    <x v="0"/>
    <x v="5"/>
    <x v="5"/>
    <x v="93"/>
    <n v="1155"/>
    <x v="170"/>
    <d v="2025-12-18T00:00:00"/>
  </r>
  <r>
    <x v="0"/>
    <x v="5"/>
    <x v="5"/>
    <x v="93"/>
    <n v="1507.6"/>
    <x v="170"/>
    <d v="2025-12-18T00:00:00"/>
  </r>
  <r>
    <x v="0"/>
    <x v="5"/>
    <x v="5"/>
    <x v="93"/>
    <n v="919.28"/>
    <x v="170"/>
    <d v="2025-12-18T00:00:00"/>
  </r>
  <r>
    <x v="0"/>
    <x v="5"/>
    <x v="5"/>
    <x v="93"/>
    <n v="54"/>
    <x v="170"/>
    <d v="2025-12-18T00:00:00"/>
  </r>
  <r>
    <x v="0"/>
    <x v="6"/>
    <x v="6"/>
    <x v="436"/>
    <n v="368.9"/>
    <x v="1028"/>
    <d v="2025-11-17T00:00:00"/>
  </r>
  <r>
    <x v="0"/>
    <x v="5"/>
    <x v="5"/>
    <x v="93"/>
    <n v="122.36"/>
    <x v="170"/>
    <d v="2025-12-18T00:00:00"/>
  </r>
  <r>
    <x v="0"/>
    <x v="5"/>
    <x v="5"/>
    <x v="93"/>
    <n v="505.81"/>
    <x v="170"/>
    <d v="2025-12-18T00:00:00"/>
  </r>
  <r>
    <x v="0"/>
    <x v="5"/>
    <x v="5"/>
    <x v="93"/>
    <n v="858.23"/>
    <x v="170"/>
    <d v="2025-12-18T00:00:00"/>
  </r>
  <r>
    <x v="0"/>
    <x v="5"/>
    <x v="5"/>
    <x v="93"/>
    <n v="2596"/>
    <x v="170"/>
    <d v="2025-12-18T00:00:00"/>
  </r>
  <r>
    <x v="0"/>
    <x v="5"/>
    <x v="5"/>
    <x v="93"/>
    <n v="336"/>
    <x v="170"/>
    <d v="2025-12-18T00:00:00"/>
  </r>
  <r>
    <x v="0"/>
    <x v="5"/>
    <x v="5"/>
    <x v="93"/>
    <n v="125.66"/>
    <x v="170"/>
    <d v="2025-12-18T00:00:00"/>
  </r>
  <r>
    <x v="0"/>
    <x v="5"/>
    <x v="5"/>
    <x v="93"/>
    <n v="2807.06"/>
    <x v="170"/>
    <d v="2025-12-18T00:00:00"/>
  </r>
  <r>
    <x v="0"/>
    <x v="5"/>
    <x v="5"/>
    <x v="93"/>
    <n v="2646.16"/>
    <x v="170"/>
    <d v="2025-12-18T00:00:00"/>
  </r>
  <r>
    <x v="0"/>
    <x v="5"/>
    <x v="5"/>
    <x v="93"/>
    <n v="3778.5"/>
    <x v="170"/>
    <d v="2025-12-18T00:00:00"/>
  </r>
  <r>
    <x v="0"/>
    <x v="5"/>
    <x v="5"/>
    <x v="93"/>
    <n v="1810.14"/>
    <x v="170"/>
    <d v="2025-12-18T00:00:00"/>
  </r>
  <r>
    <x v="0"/>
    <x v="5"/>
    <x v="5"/>
    <x v="93"/>
    <n v="8393.33"/>
    <x v="1232"/>
    <d v="2025-12-18T00:00:00"/>
  </r>
  <r>
    <x v="0"/>
    <x v="17"/>
    <x v="17"/>
    <x v="153"/>
    <n v="254.96"/>
    <x v="1233"/>
    <d v="2025-12-18T00:00:00"/>
  </r>
  <r>
    <x v="0"/>
    <x v="5"/>
    <x v="5"/>
    <x v="93"/>
    <n v="1679.27"/>
    <x v="1234"/>
    <d v="2025-12-18T00:00:00"/>
  </r>
  <r>
    <x v="0"/>
    <x v="28"/>
    <x v="28"/>
    <x v="153"/>
    <n v="723.79"/>
    <x v="914"/>
    <d v="2025-12-18T00:00:00"/>
  </r>
  <r>
    <x v="0"/>
    <x v="5"/>
    <x v="5"/>
    <x v="93"/>
    <n v="26688.639999999999"/>
    <x v="170"/>
    <d v="2025-12-18T00:00:00"/>
  </r>
  <r>
    <x v="0"/>
    <x v="5"/>
    <x v="5"/>
    <x v="93"/>
    <n v="318.12"/>
    <x v="170"/>
    <d v="2025-12-18T00:00:00"/>
  </r>
  <r>
    <x v="0"/>
    <x v="5"/>
    <x v="5"/>
    <x v="93"/>
    <n v="196.25"/>
    <x v="170"/>
    <d v="2025-12-18T00:00:00"/>
  </r>
  <r>
    <x v="0"/>
    <x v="5"/>
    <x v="5"/>
    <x v="93"/>
    <n v="428.95"/>
    <x v="170"/>
    <d v="2025-12-18T00:00:00"/>
  </r>
  <r>
    <x v="0"/>
    <x v="5"/>
    <x v="5"/>
    <x v="93"/>
    <n v="483.03"/>
    <x v="170"/>
    <d v="2025-12-18T00:00:00"/>
  </r>
  <r>
    <x v="0"/>
    <x v="5"/>
    <x v="5"/>
    <x v="93"/>
    <n v="67.55"/>
    <x v="170"/>
    <d v="2025-12-18T00:00:00"/>
  </r>
  <r>
    <x v="0"/>
    <x v="5"/>
    <x v="5"/>
    <x v="93"/>
    <n v="17.350000000000001"/>
    <x v="170"/>
    <d v="2025-12-18T00:00:00"/>
  </r>
  <r>
    <x v="0"/>
    <x v="5"/>
    <x v="5"/>
    <x v="93"/>
    <n v="232.32"/>
    <x v="170"/>
    <d v="2025-12-18T00:00:00"/>
  </r>
  <r>
    <x v="0"/>
    <x v="5"/>
    <x v="5"/>
    <x v="93"/>
    <n v="47.52"/>
    <x v="170"/>
    <d v="2025-12-18T00:00:00"/>
  </r>
  <r>
    <x v="0"/>
    <x v="5"/>
    <x v="5"/>
    <x v="93"/>
    <n v="767.82"/>
    <x v="170"/>
    <d v="2025-12-18T00:00:00"/>
  </r>
  <r>
    <x v="0"/>
    <x v="5"/>
    <x v="5"/>
    <x v="93"/>
    <n v="25.08"/>
    <x v="170"/>
    <d v="2025-12-18T00:00:00"/>
  </r>
  <r>
    <x v="0"/>
    <x v="5"/>
    <x v="5"/>
    <x v="93"/>
    <n v="173.58"/>
    <x v="170"/>
    <d v="2025-12-18T00:00:00"/>
  </r>
  <r>
    <x v="0"/>
    <x v="5"/>
    <x v="5"/>
    <x v="93"/>
    <n v="10.56"/>
    <x v="170"/>
    <d v="2025-12-18T00:00:00"/>
  </r>
  <r>
    <x v="0"/>
    <x v="5"/>
    <x v="5"/>
    <x v="93"/>
    <n v="42.78"/>
    <x v="170"/>
    <d v="2025-12-18T00:00:00"/>
  </r>
  <r>
    <x v="0"/>
    <x v="5"/>
    <x v="5"/>
    <x v="93"/>
    <n v="300.08"/>
    <x v="170"/>
    <d v="2025-12-18T00:00:00"/>
  </r>
  <r>
    <x v="0"/>
    <x v="5"/>
    <x v="5"/>
    <x v="93"/>
    <n v="12.17"/>
    <x v="170"/>
    <d v="2025-12-18T00:00:00"/>
  </r>
  <r>
    <x v="0"/>
    <x v="5"/>
    <x v="5"/>
    <x v="93"/>
    <n v="65.12"/>
    <x v="170"/>
    <d v="2025-12-18T00:00:00"/>
  </r>
  <r>
    <x v="0"/>
    <x v="5"/>
    <x v="5"/>
    <x v="93"/>
    <n v="68.2"/>
    <x v="170"/>
    <d v="2025-12-18T00:00:00"/>
  </r>
  <r>
    <x v="0"/>
    <x v="5"/>
    <x v="5"/>
    <x v="93"/>
    <n v="636.86"/>
    <x v="170"/>
    <d v="2025-12-18T00:00:00"/>
  </r>
  <r>
    <x v="0"/>
    <x v="5"/>
    <x v="5"/>
    <x v="93"/>
    <n v="379.57"/>
    <x v="170"/>
    <d v="2025-12-18T00:00:00"/>
  </r>
  <r>
    <x v="0"/>
    <x v="5"/>
    <x v="5"/>
    <x v="93"/>
    <n v="158"/>
    <x v="170"/>
    <d v="2025-12-18T00:00:00"/>
  </r>
  <r>
    <x v="0"/>
    <x v="5"/>
    <x v="5"/>
    <x v="93"/>
    <n v="139.19999999999999"/>
    <x v="170"/>
    <d v="2025-12-18T00:00:00"/>
  </r>
  <r>
    <x v="0"/>
    <x v="5"/>
    <x v="5"/>
    <x v="93"/>
    <n v="0.4"/>
    <x v="170"/>
    <d v="2025-12-18T00:00:00"/>
  </r>
  <r>
    <x v="0"/>
    <x v="5"/>
    <x v="5"/>
    <x v="93"/>
    <n v="40"/>
    <x v="170"/>
    <d v="2025-12-18T00:00:00"/>
  </r>
  <r>
    <x v="0"/>
    <x v="5"/>
    <x v="5"/>
    <x v="93"/>
    <n v="34.799999999999997"/>
    <x v="170"/>
    <d v="2025-12-18T00:00:00"/>
  </r>
  <r>
    <x v="0"/>
    <x v="5"/>
    <x v="5"/>
    <x v="93"/>
    <n v="7.46"/>
    <x v="170"/>
    <d v="2025-12-18T00:00:00"/>
  </r>
  <r>
    <x v="0"/>
    <x v="3"/>
    <x v="3"/>
    <x v="78"/>
    <n v="761.28"/>
    <x v="1005"/>
    <d v="2025-11-17T00:00:00"/>
  </r>
  <r>
    <x v="0"/>
    <x v="5"/>
    <x v="5"/>
    <x v="93"/>
    <n v="134.4"/>
    <x v="170"/>
    <d v="2025-12-18T00:00:00"/>
  </r>
  <r>
    <x v="0"/>
    <x v="5"/>
    <x v="5"/>
    <x v="93"/>
    <n v="35.619999999999997"/>
    <x v="170"/>
    <d v="2025-12-18T00:00:00"/>
  </r>
  <r>
    <x v="0"/>
    <x v="5"/>
    <x v="5"/>
    <x v="93"/>
    <n v="171.03"/>
    <x v="170"/>
    <d v="2025-12-18T00:00:00"/>
  </r>
  <r>
    <x v="0"/>
    <x v="5"/>
    <x v="5"/>
    <x v="93"/>
    <n v="653.4"/>
    <x v="170"/>
    <d v="2025-12-18T00:00:00"/>
  </r>
  <r>
    <x v="0"/>
    <x v="5"/>
    <x v="5"/>
    <x v="93"/>
    <n v="424.6"/>
    <x v="170"/>
    <d v="2025-12-18T00:00:00"/>
  </r>
  <r>
    <x v="0"/>
    <x v="5"/>
    <x v="5"/>
    <x v="93"/>
    <n v="305.5"/>
    <x v="170"/>
    <d v="2025-12-18T00:00:00"/>
  </r>
  <r>
    <x v="0"/>
    <x v="5"/>
    <x v="5"/>
    <x v="93"/>
    <n v="550"/>
    <x v="170"/>
    <d v="2025-12-18T00:00:00"/>
  </r>
  <r>
    <x v="0"/>
    <x v="5"/>
    <x v="5"/>
    <x v="93"/>
    <n v="330"/>
    <x v="170"/>
    <d v="2025-12-18T00:00:00"/>
  </r>
  <r>
    <x v="0"/>
    <x v="5"/>
    <x v="5"/>
    <x v="93"/>
    <n v="220"/>
    <x v="170"/>
    <d v="2025-12-18T00:00:00"/>
  </r>
  <r>
    <x v="0"/>
    <x v="5"/>
    <x v="5"/>
    <x v="93"/>
    <n v="104.57"/>
    <x v="170"/>
    <d v="2025-12-18T00:00:00"/>
  </r>
  <r>
    <x v="0"/>
    <x v="5"/>
    <x v="5"/>
    <x v="93"/>
    <n v="16.420000000000002"/>
    <x v="170"/>
    <d v="2025-12-18T00:00:00"/>
  </r>
  <r>
    <x v="0"/>
    <x v="5"/>
    <x v="5"/>
    <x v="93"/>
    <n v="39.44"/>
    <x v="170"/>
    <d v="2025-12-18T00:00:00"/>
  </r>
  <r>
    <x v="0"/>
    <x v="5"/>
    <x v="5"/>
    <x v="93"/>
    <n v="219.71"/>
    <x v="170"/>
    <d v="2025-12-18T00:00:00"/>
  </r>
  <r>
    <x v="0"/>
    <x v="5"/>
    <x v="5"/>
    <x v="93"/>
    <n v="9.94"/>
    <x v="170"/>
    <d v="2025-12-18T00:00:00"/>
  </r>
  <r>
    <x v="0"/>
    <x v="5"/>
    <x v="5"/>
    <x v="93"/>
    <n v="65.84"/>
    <x v="170"/>
    <d v="2025-12-18T00:00:00"/>
  </r>
  <r>
    <x v="0"/>
    <x v="2"/>
    <x v="2"/>
    <x v="131"/>
    <n v="6683.86"/>
    <x v="996"/>
    <d v="2025-11-17T00:00:00"/>
  </r>
  <r>
    <x v="0"/>
    <x v="3"/>
    <x v="3"/>
    <x v="31"/>
    <n v="78"/>
    <x v="899"/>
    <d v="2025-11-19T00:00:00"/>
  </r>
  <r>
    <x v="0"/>
    <x v="3"/>
    <x v="3"/>
    <x v="31"/>
    <n v="381.26"/>
    <x v="899"/>
    <d v="2025-11-19T00:00:00"/>
  </r>
  <r>
    <x v="0"/>
    <x v="3"/>
    <x v="3"/>
    <x v="31"/>
    <n v="69.89"/>
    <x v="899"/>
    <d v="2025-11-19T00:00:00"/>
  </r>
  <r>
    <x v="0"/>
    <x v="6"/>
    <x v="6"/>
    <x v="436"/>
    <n v="142.80000000000001"/>
    <x v="1028"/>
    <d v="2025-11-17T00:00:00"/>
  </r>
  <r>
    <x v="0"/>
    <x v="2"/>
    <x v="2"/>
    <x v="552"/>
    <n v="2764.74"/>
    <x v="1235"/>
    <d v="2025-11-21T00:00:00"/>
  </r>
  <r>
    <x v="0"/>
    <x v="2"/>
    <x v="2"/>
    <x v="552"/>
    <n v="1234.27"/>
    <x v="1235"/>
    <d v="2025-11-21T00:00:00"/>
  </r>
  <r>
    <x v="0"/>
    <x v="2"/>
    <x v="2"/>
    <x v="534"/>
    <n v="97.16"/>
    <x v="1131"/>
    <d v="2025-11-18T00:00:00"/>
  </r>
  <r>
    <x v="0"/>
    <x v="2"/>
    <x v="2"/>
    <x v="131"/>
    <n v="332.8"/>
    <x v="996"/>
    <d v="2025-11-17T00:00:00"/>
  </r>
  <r>
    <x v="0"/>
    <x v="2"/>
    <x v="2"/>
    <x v="534"/>
    <n v="41.89"/>
    <x v="1131"/>
    <d v="2025-11-18T00:00:00"/>
  </r>
  <r>
    <x v="0"/>
    <x v="6"/>
    <x v="6"/>
    <x v="436"/>
    <n v="368.9"/>
    <x v="1028"/>
    <d v="2025-11-17T00:00:00"/>
  </r>
  <r>
    <x v="0"/>
    <x v="2"/>
    <x v="2"/>
    <x v="510"/>
    <n v="378.54"/>
    <x v="1236"/>
    <d v="2025-11-17T00:00:00"/>
  </r>
  <r>
    <x v="0"/>
    <x v="6"/>
    <x v="6"/>
    <x v="436"/>
    <n v="357"/>
    <x v="1028"/>
    <d v="2025-11-17T00:00:00"/>
  </r>
  <r>
    <x v="0"/>
    <x v="1"/>
    <x v="1"/>
    <x v="408"/>
    <n v="9863.18"/>
    <x v="1237"/>
    <d v="2025-11-21T00:00:00"/>
  </r>
  <r>
    <x v="0"/>
    <x v="3"/>
    <x v="3"/>
    <x v="78"/>
    <n v="570.96"/>
    <x v="1005"/>
    <d v="2025-11-17T00:00:00"/>
  </r>
  <r>
    <x v="0"/>
    <x v="3"/>
    <x v="3"/>
    <x v="78"/>
    <n v="162.24"/>
    <x v="1005"/>
    <d v="2025-11-17T00:00:00"/>
  </r>
  <r>
    <x v="0"/>
    <x v="1"/>
    <x v="1"/>
    <x v="408"/>
    <n v="9863.18"/>
    <x v="1237"/>
    <d v="2025-11-21T00:00:00"/>
  </r>
  <r>
    <x v="0"/>
    <x v="3"/>
    <x v="3"/>
    <x v="31"/>
    <n v="-371.59"/>
    <x v="899"/>
    <d v="2025-11-19T00:00:00"/>
  </r>
  <r>
    <x v="0"/>
    <x v="6"/>
    <x v="6"/>
    <x v="436"/>
    <n v="368.9"/>
    <x v="1028"/>
    <d v="2025-11-17T00:00:00"/>
  </r>
  <r>
    <x v="0"/>
    <x v="1"/>
    <x v="1"/>
    <x v="408"/>
    <n v="57494.12"/>
    <x v="1237"/>
    <d v="2025-11-21T00:00:00"/>
  </r>
  <r>
    <x v="0"/>
    <x v="1"/>
    <x v="1"/>
    <x v="408"/>
    <n v="21096.25"/>
    <x v="1237"/>
    <d v="2025-11-21T00:00:00"/>
  </r>
  <r>
    <x v="0"/>
    <x v="1"/>
    <x v="1"/>
    <x v="408"/>
    <n v="68288.83"/>
    <x v="1237"/>
    <d v="2025-11-21T00:00:00"/>
  </r>
  <r>
    <x v="0"/>
    <x v="1"/>
    <x v="1"/>
    <x v="408"/>
    <n v="49233.71"/>
    <x v="1237"/>
    <d v="2025-11-21T00:00:00"/>
  </r>
  <r>
    <x v="0"/>
    <x v="6"/>
    <x v="6"/>
    <x v="436"/>
    <n v="368.9"/>
    <x v="1028"/>
    <d v="2025-11-17T00:00:00"/>
  </r>
  <r>
    <x v="0"/>
    <x v="3"/>
    <x v="3"/>
    <x v="78"/>
    <n v="951.6"/>
    <x v="1005"/>
    <d v="2025-11-17T00:00:00"/>
  </r>
  <r>
    <x v="0"/>
    <x v="1"/>
    <x v="1"/>
    <x v="408"/>
    <n v="135454.34"/>
    <x v="1237"/>
    <d v="2025-11-21T00:00:00"/>
  </r>
  <r>
    <x v="0"/>
    <x v="1"/>
    <x v="1"/>
    <x v="408"/>
    <n v="59179.08"/>
    <x v="1237"/>
    <d v="2025-11-21T00:00:00"/>
  </r>
  <r>
    <x v="0"/>
    <x v="42"/>
    <x v="42"/>
    <x v="408"/>
    <n v="1763.75"/>
    <x v="1237"/>
    <d v="2025-11-21T00:00:00"/>
  </r>
  <r>
    <x v="0"/>
    <x v="42"/>
    <x v="42"/>
    <x v="408"/>
    <n v="22940.98"/>
    <x v="1237"/>
    <d v="2025-11-21T00:00:00"/>
  </r>
  <r>
    <x v="0"/>
    <x v="42"/>
    <x v="42"/>
    <x v="408"/>
    <n v="7079.49"/>
    <x v="1237"/>
    <d v="2025-11-21T00:00:00"/>
  </r>
  <r>
    <x v="0"/>
    <x v="6"/>
    <x v="6"/>
    <x v="436"/>
    <n v="2391.9"/>
    <x v="1028"/>
    <d v="2025-11-17T00:00:00"/>
  </r>
  <r>
    <x v="0"/>
    <x v="3"/>
    <x v="3"/>
    <x v="78"/>
    <n v="761.28"/>
    <x v="1005"/>
    <d v="2025-11-17T00:00:00"/>
  </r>
  <r>
    <x v="0"/>
    <x v="3"/>
    <x v="3"/>
    <x v="78"/>
    <n v="81.12"/>
    <x v="1005"/>
    <d v="2025-11-17T00:00:00"/>
  </r>
  <r>
    <x v="0"/>
    <x v="42"/>
    <x v="42"/>
    <x v="408"/>
    <n v="73183.3"/>
    <x v="1237"/>
    <d v="2025-11-21T00:00:00"/>
  </r>
  <r>
    <x v="0"/>
    <x v="42"/>
    <x v="42"/>
    <x v="408"/>
    <n v="4115.41"/>
    <x v="1237"/>
    <d v="2025-11-21T00:00:00"/>
  </r>
  <r>
    <x v="0"/>
    <x v="42"/>
    <x v="42"/>
    <x v="408"/>
    <n v="8818.75"/>
    <x v="1237"/>
    <d v="2025-11-21T00:00:00"/>
  </r>
  <r>
    <x v="0"/>
    <x v="2"/>
    <x v="2"/>
    <x v="131"/>
    <n v="2080"/>
    <x v="996"/>
    <d v="2025-11-17T00:00:00"/>
  </r>
  <r>
    <x v="0"/>
    <x v="2"/>
    <x v="2"/>
    <x v="131"/>
    <n v="759.2"/>
    <x v="996"/>
    <d v="2025-11-17T00:00:00"/>
  </r>
  <r>
    <x v="0"/>
    <x v="5"/>
    <x v="5"/>
    <x v="93"/>
    <n v="425.77"/>
    <x v="170"/>
    <d v="2025-12-18T00:00:00"/>
  </r>
  <r>
    <x v="0"/>
    <x v="5"/>
    <x v="5"/>
    <x v="93"/>
    <n v="340.56"/>
    <x v="170"/>
    <d v="2025-12-18T00:00:00"/>
  </r>
  <r>
    <x v="0"/>
    <x v="5"/>
    <x v="5"/>
    <x v="93"/>
    <n v="12"/>
    <x v="170"/>
    <d v="2025-12-18T00:00:00"/>
  </r>
  <r>
    <x v="0"/>
    <x v="5"/>
    <x v="5"/>
    <x v="93"/>
    <n v="227.7"/>
    <x v="170"/>
    <d v="2025-12-18T00:00:00"/>
  </r>
  <r>
    <x v="0"/>
    <x v="5"/>
    <x v="5"/>
    <x v="93"/>
    <n v="418"/>
    <x v="170"/>
    <d v="2025-12-18T00:00:00"/>
  </r>
  <r>
    <x v="0"/>
    <x v="5"/>
    <x v="5"/>
    <x v="93"/>
    <n v="529.32000000000005"/>
    <x v="170"/>
    <d v="2025-12-18T00:00:00"/>
  </r>
  <r>
    <x v="0"/>
    <x v="7"/>
    <x v="7"/>
    <x v="153"/>
    <n v="1573.49"/>
    <x v="914"/>
    <d v="2025-12-18T00:00:00"/>
  </r>
  <r>
    <x v="0"/>
    <x v="5"/>
    <x v="5"/>
    <x v="93"/>
    <n v="186.67"/>
    <x v="170"/>
    <d v="2025-12-18T00:00:00"/>
  </r>
  <r>
    <x v="0"/>
    <x v="5"/>
    <x v="5"/>
    <x v="93"/>
    <n v="429.33"/>
    <x v="170"/>
    <d v="2025-12-18T00:00:00"/>
  </r>
  <r>
    <x v="0"/>
    <x v="5"/>
    <x v="5"/>
    <x v="93"/>
    <n v="1343.63"/>
    <x v="170"/>
    <d v="2025-12-18T00:00:00"/>
  </r>
  <r>
    <x v="0"/>
    <x v="5"/>
    <x v="5"/>
    <x v="93"/>
    <n v="328.68"/>
    <x v="170"/>
    <d v="2025-12-18T00:00:00"/>
  </r>
  <r>
    <x v="0"/>
    <x v="5"/>
    <x v="5"/>
    <x v="93"/>
    <n v="-1.03"/>
    <x v="170"/>
    <d v="2025-12-18T00:00:00"/>
  </r>
  <r>
    <x v="0"/>
    <x v="5"/>
    <x v="5"/>
    <x v="93"/>
    <n v="488.29"/>
    <x v="170"/>
    <d v="2025-12-18T00:00:00"/>
  </r>
  <r>
    <x v="0"/>
    <x v="5"/>
    <x v="5"/>
    <x v="93"/>
    <n v="445.37"/>
    <x v="170"/>
    <d v="2025-12-18T00:00:00"/>
  </r>
  <r>
    <x v="0"/>
    <x v="5"/>
    <x v="5"/>
    <x v="93"/>
    <n v="299.89999999999998"/>
    <x v="170"/>
    <d v="2025-12-18T00:00:00"/>
  </r>
  <r>
    <x v="0"/>
    <x v="5"/>
    <x v="5"/>
    <x v="93"/>
    <n v="250.14"/>
    <x v="170"/>
    <d v="2025-12-18T00:00:00"/>
  </r>
  <r>
    <x v="0"/>
    <x v="5"/>
    <x v="5"/>
    <x v="93"/>
    <n v="650.03"/>
    <x v="170"/>
    <d v="2025-12-18T00:00:00"/>
  </r>
  <r>
    <x v="0"/>
    <x v="5"/>
    <x v="5"/>
    <x v="93"/>
    <n v="49.29"/>
    <x v="170"/>
    <d v="2025-12-18T00:00:00"/>
  </r>
  <r>
    <x v="0"/>
    <x v="5"/>
    <x v="5"/>
    <x v="93"/>
    <n v="351.91"/>
    <x v="170"/>
    <d v="2025-12-18T00:00:00"/>
  </r>
  <r>
    <x v="0"/>
    <x v="5"/>
    <x v="5"/>
    <x v="93"/>
    <n v="1309.8399999999999"/>
    <x v="170"/>
    <d v="2025-12-18T00:00:00"/>
  </r>
  <r>
    <x v="0"/>
    <x v="5"/>
    <x v="5"/>
    <x v="93"/>
    <n v="174.79"/>
    <x v="170"/>
    <d v="2025-12-18T00:00:00"/>
  </r>
  <r>
    <x v="0"/>
    <x v="5"/>
    <x v="5"/>
    <x v="93"/>
    <n v="291.13"/>
    <x v="170"/>
    <d v="2025-12-18T00:00:00"/>
  </r>
  <r>
    <x v="0"/>
    <x v="5"/>
    <x v="5"/>
    <x v="93"/>
    <n v="508.79"/>
    <x v="170"/>
    <d v="2025-12-18T00:00:00"/>
  </r>
  <r>
    <x v="0"/>
    <x v="5"/>
    <x v="5"/>
    <x v="93"/>
    <n v="429"/>
    <x v="170"/>
    <d v="2025-12-18T00:00:00"/>
  </r>
  <r>
    <x v="0"/>
    <x v="5"/>
    <x v="5"/>
    <x v="93"/>
    <n v="199.89"/>
    <x v="170"/>
    <d v="2025-12-18T00:00:00"/>
  </r>
  <r>
    <x v="0"/>
    <x v="5"/>
    <x v="5"/>
    <x v="93"/>
    <n v="312.83999999999997"/>
    <x v="170"/>
    <d v="2025-12-18T00:00:00"/>
  </r>
  <r>
    <x v="0"/>
    <x v="5"/>
    <x v="5"/>
    <x v="93"/>
    <n v="625.80999999999995"/>
    <x v="170"/>
    <d v="2025-12-18T00:00:00"/>
  </r>
  <r>
    <x v="0"/>
    <x v="5"/>
    <x v="5"/>
    <x v="93"/>
    <n v="303.73"/>
    <x v="170"/>
    <d v="2025-12-18T00:00:00"/>
  </r>
  <r>
    <x v="0"/>
    <x v="5"/>
    <x v="5"/>
    <x v="93"/>
    <n v="379.1"/>
    <x v="170"/>
    <d v="2025-12-18T00:00:00"/>
  </r>
  <r>
    <x v="0"/>
    <x v="5"/>
    <x v="5"/>
    <x v="93"/>
    <n v="231.2"/>
    <x v="170"/>
    <d v="2025-12-18T00:00:00"/>
  </r>
  <r>
    <x v="0"/>
    <x v="5"/>
    <x v="5"/>
    <x v="93"/>
    <n v="672.8"/>
    <x v="170"/>
    <d v="2025-12-18T00:00:00"/>
  </r>
  <r>
    <x v="0"/>
    <x v="5"/>
    <x v="5"/>
    <x v="93"/>
    <n v="439.63"/>
    <x v="170"/>
    <d v="2025-12-18T00:00:00"/>
  </r>
  <r>
    <x v="0"/>
    <x v="5"/>
    <x v="5"/>
    <x v="93"/>
    <n v="65.010000000000005"/>
    <x v="170"/>
    <d v="2025-12-18T00:00:00"/>
  </r>
  <r>
    <x v="0"/>
    <x v="5"/>
    <x v="5"/>
    <x v="93"/>
    <n v="223.48"/>
    <x v="170"/>
    <d v="2025-12-18T00:00:00"/>
  </r>
  <r>
    <x v="0"/>
    <x v="5"/>
    <x v="5"/>
    <x v="93"/>
    <n v="17.09"/>
    <x v="170"/>
    <d v="2025-12-18T00:00:00"/>
  </r>
  <r>
    <x v="0"/>
    <x v="5"/>
    <x v="5"/>
    <x v="93"/>
    <n v="792.59"/>
    <x v="170"/>
    <d v="2025-12-18T00:00:00"/>
  </r>
  <r>
    <x v="0"/>
    <x v="5"/>
    <x v="5"/>
    <x v="93"/>
    <n v="454.54"/>
    <x v="170"/>
    <d v="2025-12-18T00:00:00"/>
  </r>
  <r>
    <x v="0"/>
    <x v="5"/>
    <x v="5"/>
    <x v="93"/>
    <n v="388.41"/>
    <x v="170"/>
    <d v="2025-12-18T00:00:00"/>
  </r>
  <r>
    <x v="0"/>
    <x v="5"/>
    <x v="5"/>
    <x v="93"/>
    <n v="399.83"/>
    <x v="170"/>
    <d v="2025-12-18T00:00:00"/>
  </r>
  <r>
    <x v="0"/>
    <x v="5"/>
    <x v="5"/>
    <x v="93"/>
    <n v="661.91"/>
    <x v="170"/>
    <d v="2025-12-18T00:00:00"/>
  </r>
  <r>
    <x v="0"/>
    <x v="5"/>
    <x v="5"/>
    <x v="93"/>
    <n v="661.39"/>
    <x v="170"/>
    <d v="2025-12-18T00:00:00"/>
  </r>
  <r>
    <x v="0"/>
    <x v="5"/>
    <x v="5"/>
    <x v="93"/>
    <n v="464.44"/>
    <x v="170"/>
    <d v="2025-12-18T00:00:00"/>
  </r>
  <r>
    <x v="0"/>
    <x v="5"/>
    <x v="5"/>
    <x v="93"/>
    <n v="844.54"/>
    <x v="170"/>
    <d v="2025-12-18T00:00:00"/>
  </r>
  <r>
    <x v="0"/>
    <x v="5"/>
    <x v="5"/>
    <x v="93"/>
    <n v="346.41"/>
    <x v="170"/>
    <d v="2025-12-18T00:00:00"/>
  </r>
  <r>
    <x v="0"/>
    <x v="5"/>
    <x v="5"/>
    <x v="93"/>
    <n v="14.79"/>
    <x v="170"/>
    <d v="2025-12-18T00:00:00"/>
  </r>
  <r>
    <x v="0"/>
    <x v="5"/>
    <x v="5"/>
    <x v="93"/>
    <n v="568.39"/>
    <x v="170"/>
    <d v="2025-12-18T00:00:00"/>
  </r>
  <r>
    <x v="0"/>
    <x v="5"/>
    <x v="5"/>
    <x v="93"/>
    <n v="350.13"/>
    <x v="170"/>
    <d v="2025-12-18T00:00:00"/>
  </r>
  <r>
    <x v="0"/>
    <x v="5"/>
    <x v="5"/>
    <x v="93"/>
    <n v="318.64999999999998"/>
    <x v="170"/>
    <d v="2025-12-18T00:00:00"/>
  </r>
  <r>
    <x v="0"/>
    <x v="5"/>
    <x v="5"/>
    <x v="93"/>
    <n v="488.66"/>
    <x v="170"/>
    <d v="2025-12-18T00:00:00"/>
  </r>
  <r>
    <x v="0"/>
    <x v="5"/>
    <x v="5"/>
    <x v="93"/>
    <n v="315.88"/>
    <x v="170"/>
    <d v="2025-12-18T00:00:00"/>
  </r>
  <r>
    <x v="0"/>
    <x v="5"/>
    <x v="5"/>
    <x v="93"/>
    <n v="370.52"/>
    <x v="170"/>
    <d v="2025-12-18T00:00:00"/>
  </r>
  <r>
    <x v="0"/>
    <x v="5"/>
    <x v="5"/>
    <x v="93"/>
    <n v="387.09"/>
    <x v="170"/>
    <d v="2025-12-18T00:00:00"/>
  </r>
  <r>
    <x v="0"/>
    <x v="5"/>
    <x v="5"/>
    <x v="93"/>
    <n v="477.53"/>
    <x v="170"/>
    <d v="2025-12-18T00:00:00"/>
  </r>
  <r>
    <x v="0"/>
    <x v="5"/>
    <x v="5"/>
    <x v="93"/>
    <n v="496.25"/>
    <x v="170"/>
    <d v="2025-12-18T00:00:00"/>
  </r>
  <r>
    <x v="0"/>
    <x v="5"/>
    <x v="5"/>
    <x v="93"/>
    <n v="1008.48"/>
    <x v="170"/>
    <d v="2025-12-18T00:00:00"/>
  </r>
  <r>
    <x v="0"/>
    <x v="5"/>
    <x v="5"/>
    <x v="93"/>
    <n v="516.45000000000005"/>
    <x v="170"/>
    <d v="2025-12-18T00:00:00"/>
  </r>
  <r>
    <x v="0"/>
    <x v="5"/>
    <x v="5"/>
    <x v="93"/>
    <n v="20.74"/>
    <x v="170"/>
    <d v="2025-12-18T00:00:00"/>
  </r>
  <r>
    <x v="0"/>
    <x v="5"/>
    <x v="5"/>
    <x v="93"/>
    <n v="-3.76"/>
    <x v="170"/>
    <d v="2025-12-18T00:00:00"/>
  </r>
  <r>
    <x v="0"/>
    <x v="5"/>
    <x v="5"/>
    <x v="93"/>
    <n v="696.76"/>
    <x v="170"/>
    <d v="2025-12-18T00:00:00"/>
  </r>
  <r>
    <x v="0"/>
    <x v="5"/>
    <x v="5"/>
    <x v="93"/>
    <n v="436.59"/>
    <x v="170"/>
    <d v="2025-12-18T00:00:00"/>
  </r>
  <r>
    <x v="0"/>
    <x v="5"/>
    <x v="5"/>
    <x v="93"/>
    <n v="206.56"/>
    <x v="170"/>
    <d v="2025-12-18T00:00:00"/>
  </r>
  <r>
    <x v="0"/>
    <x v="5"/>
    <x v="5"/>
    <x v="93"/>
    <n v="333.63"/>
    <x v="170"/>
    <d v="2025-12-18T00:00:00"/>
  </r>
  <r>
    <x v="0"/>
    <x v="8"/>
    <x v="8"/>
    <x v="553"/>
    <n v="967.45"/>
    <x v="1238"/>
    <d v="2025-11-24T00:00:00"/>
  </r>
  <r>
    <x v="0"/>
    <x v="3"/>
    <x v="3"/>
    <x v="200"/>
    <n v="2513.5500000000002"/>
    <x v="1239"/>
    <d v="2025-11-17T00:00:00"/>
  </r>
  <r>
    <x v="0"/>
    <x v="3"/>
    <x v="3"/>
    <x v="200"/>
    <n v="3443.69"/>
    <x v="1095"/>
    <d v="2025-11-17T00:00:00"/>
  </r>
  <r>
    <x v="0"/>
    <x v="3"/>
    <x v="3"/>
    <x v="382"/>
    <n v="36.6"/>
    <x v="1143"/>
    <d v="2025-11-17T00:00:00"/>
  </r>
  <r>
    <x v="0"/>
    <x v="3"/>
    <x v="3"/>
    <x v="382"/>
    <n v="262.99"/>
    <x v="1143"/>
    <d v="2025-11-17T00:00:00"/>
  </r>
  <r>
    <x v="0"/>
    <x v="3"/>
    <x v="3"/>
    <x v="382"/>
    <n v="36167.83"/>
    <x v="1143"/>
    <d v="2025-11-17T00:00:00"/>
  </r>
  <r>
    <x v="0"/>
    <x v="0"/>
    <x v="0"/>
    <x v="0"/>
    <n v="825.8"/>
    <x v="1240"/>
    <d v="2025-11-07T00:00:00"/>
  </r>
  <r>
    <x v="0"/>
    <x v="0"/>
    <x v="0"/>
    <x v="0"/>
    <n v="1529.11"/>
    <x v="1241"/>
    <d v="2025-11-07T00:00:00"/>
  </r>
  <r>
    <x v="0"/>
    <x v="0"/>
    <x v="0"/>
    <x v="0"/>
    <n v="772.56"/>
    <x v="1242"/>
    <d v="2025-11-07T00:00:00"/>
  </r>
  <r>
    <x v="0"/>
    <x v="3"/>
    <x v="3"/>
    <x v="344"/>
    <n v="1415.2"/>
    <x v="1243"/>
    <d v="2025-11-19T00:00:00"/>
  </r>
  <r>
    <x v="0"/>
    <x v="0"/>
    <x v="0"/>
    <x v="0"/>
    <n v="980.82"/>
    <x v="1244"/>
    <d v="2025-11-07T00:00:00"/>
  </r>
  <r>
    <x v="0"/>
    <x v="0"/>
    <x v="0"/>
    <x v="0"/>
    <n v="692.4"/>
    <x v="1245"/>
    <d v="2025-11-07T00:00:00"/>
  </r>
  <r>
    <x v="0"/>
    <x v="5"/>
    <x v="5"/>
    <x v="93"/>
    <n v="3381.15"/>
    <x v="170"/>
    <d v="2025-12-18T00:00:00"/>
  </r>
  <r>
    <x v="0"/>
    <x v="5"/>
    <x v="5"/>
    <x v="93"/>
    <n v="802.12"/>
    <x v="170"/>
    <d v="2025-12-18T00:00:00"/>
  </r>
  <r>
    <x v="0"/>
    <x v="5"/>
    <x v="5"/>
    <x v="93"/>
    <n v="304.39"/>
    <x v="170"/>
    <d v="2025-12-18T00:00:00"/>
  </r>
  <r>
    <x v="0"/>
    <x v="5"/>
    <x v="5"/>
    <x v="93"/>
    <n v="523.97"/>
    <x v="170"/>
    <d v="2025-12-18T00:00:00"/>
  </r>
  <r>
    <x v="0"/>
    <x v="5"/>
    <x v="5"/>
    <x v="93"/>
    <n v="252.82"/>
    <x v="170"/>
    <d v="2025-12-18T00:00:00"/>
  </r>
  <r>
    <x v="0"/>
    <x v="5"/>
    <x v="5"/>
    <x v="93"/>
    <n v="339.77"/>
    <x v="170"/>
    <d v="2025-12-18T00:00:00"/>
  </r>
  <r>
    <x v="0"/>
    <x v="5"/>
    <x v="5"/>
    <x v="93"/>
    <n v="94.08"/>
    <x v="170"/>
    <d v="2025-12-18T00:00:00"/>
  </r>
  <r>
    <x v="0"/>
    <x v="5"/>
    <x v="5"/>
    <x v="93"/>
    <n v="383.2"/>
    <x v="170"/>
    <d v="2025-12-18T00:00:00"/>
  </r>
  <r>
    <x v="0"/>
    <x v="5"/>
    <x v="5"/>
    <x v="93"/>
    <n v="46.86"/>
    <x v="170"/>
    <d v="2025-12-18T00:00:00"/>
  </r>
  <r>
    <x v="0"/>
    <x v="5"/>
    <x v="5"/>
    <x v="93"/>
    <n v="510.77"/>
    <x v="170"/>
    <d v="2025-12-18T00:00:00"/>
  </r>
  <r>
    <x v="0"/>
    <x v="5"/>
    <x v="5"/>
    <x v="93"/>
    <n v="833.98"/>
    <x v="170"/>
    <d v="2025-12-18T00:00:00"/>
  </r>
  <r>
    <x v="0"/>
    <x v="5"/>
    <x v="5"/>
    <x v="93"/>
    <n v="14.72"/>
    <x v="170"/>
    <d v="2025-12-18T00:00:00"/>
  </r>
  <r>
    <x v="0"/>
    <x v="5"/>
    <x v="5"/>
    <x v="93"/>
    <n v="524.37"/>
    <x v="170"/>
    <d v="2025-12-18T00:00:00"/>
  </r>
  <r>
    <x v="0"/>
    <x v="5"/>
    <x v="5"/>
    <x v="93"/>
    <n v="200.84"/>
    <x v="170"/>
    <d v="2025-12-18T00:00:00"/>
  </r>
  <r>
    <x v="0"/>
    <x v="5"/>
    <x v="5"/>
    <x v="93"/>
    <n v="39.67"/>
    <x v="170"/>
    <d v="2025-12-18T00:00:00"/>
  </r>
  <r>
    <x v="0"/>
    <x v="5"/>
    <x v="5"/>
    <x v="93"/>
    <n v="404.18"/>
    <x v="170"/>
    <d v="2025-12-18T00:00:00"/>
  </r>
  <r>
    <x v="0"/>
    <x v="5"/>
    <x v="5"/>
    <x v="93"/>
    <n v="37.31"/>
    <x v="170"/>
    <d v="2025-12-18T00:00:00"/>
  </r>
  <r>
    <x v="0"/>
    <x v="5"/>
    <x v="5"/>
    <x v="93"/>
    <n v="195.36"/>
    <x v="170"/>
    <d v="2025-12-18T00:00:00"/>
  </r>
  <r>
    <x v="0"/>
    <x v="5"/>
    <x v="5"/>
    <x v="93"/>
    <n v="311.06"/>
    <x v="170"/>
    <d v="2025-12-18T00:00:00"/>
  </r>
  <r>
    <x v="0"/>
    <x v="5"/>
    <x v="5"/>
    <x v="93"/>
    <n v="139.63999999999999"/>
    <x v="170"/>
    <d v="2025-12-18T00:00:00"/>
  </r>
  <r>
    <x v="0"/>
    <x v="5"/>
    <x v="5"/>
    <x v="93"/>
    <n v="495"/>
    <x v="170"/>
    <d v="2025-12-18T00:00:00"/>
  </r>
  <r>
    <x v="0"/>
    <x v="5"/>
    <x v="5"/>
    <x v="93"/>
    <n v="823.9"/>
    <x v="170"/>
    <d v="2025-12-18T00:00:00"/>
  </r>
  <r>
    <x v="0"/>
    <x v="5"/>
    <x v="5"/>
    <x v="93"/>
    <n v="114631.35"/>
    <x v="170"/>
    <d v="2025-12-18T00:00:00"/>
  </r>
  <r>
    <x v="0"/>
    <x v="5"/>
    <x v="5"/>
    <x v="93"/>
    <n v="1408.33"/>
    <x v="170"/>
    <d v="2025-12-18T00:00:00"/>
  </r>
  <r>
    <x v="0"/>
    <x v="5"/>
    <x v="5"/>
    <x v="93"/>
    <n v="1287"/>
    <x v="170"/>
    <d v="2025-12-18T00:00:00"/>
  </r>
  <r>
    <x v="0"/>
    <x v="5"/>
    <x v="5"/>
    <x v="93"/>
    <n v="92.4"/>
    <x v="170"/>
    <d v="2025-12-18T00:00:00"/>
  </r>
  <r>
    <x v="0"/>
    <x v="5"/>
    <x v="5"/>
    <x v="93"/>
    <n v="80"/>
    <x v="170"/>
    <d v="2025-12-18T00:00:00"/>
  </r>
  <r>
    <x v="0"/>
    <x v="5"/>
    <x v="5"/>
    <x v="93"/>
    <n v="235"/>
    <x v="170"/>
    <d v="2025-12-18T00:00:00"/>
  </r>
  <r>
    <x v="0"/>
    <x v="5"/>
    <x v="5"/>
    <x v="93"/>
    <n v="935.33"/>
    <x v="170"/>
    <d v="2025-12-18T00:00:00"/>
  </r>
  <r>
    <x v="0"/>
    <x v="5"/>
    <x v="5"/>
    <x v="93"/>
    <n v="102.7"/>
    <x v="170"/>
    <d v="2025-12-18T00:00:00"/>
  </r>
  <r>
    <x v="0"/>
    <x v="5"/>
    <x v="5"/>
    <x v="93"/>
    <n v="840.26"/>
    <x v="170"/>
    <d v="2025-12-18T00:00:00"/>
  </r>
  <r>
    <x v="0"/>
    <x v="5"/>
    <x v="5"/>
    <x v="93"/>
    <n v="16.12"/>
    <x v="170"/>
    <d v="2025-12-18T00:00:00"/>
  </r>
  <r>
    <x v="0"/>
    <x v="5"/>
    <x v="5"/>
    <x v="93"/>
    <n v="51.74"/>
    <x v="170"/>
    <d v="2025-12-18T00:00:00"/>
  </r>
  <r>
    <x v="0"/>
    <x v="5"/>
    <x v="5"/>
    <x v="93"/>
    <n v="205.7"/>
    <x v="170"/>
    <d v="2025-12-18T00:00:00"/>
  </r>
  <r>
    <x v="0"/>
    <x v="5"/>
    <x v="5"/>
    <x v="93"/>
    <n v="20.65"/>
    <x v="170"/>
    <d v="2025-12-18T00:00:00"/>
  </r>
  <r>
    <x v="0"/>
    <x v="5"/>
    <x v="5"/>
    <x v="93"/>
    <n v="2145"/>
    <x v="170"/>
    <d v="2025-12-18T00:00:00"/>
  </r>
  <r>
    <x v="0"/>
    <x v="5"/>
    <x v="5"/>
    <x v="93"/>
    <n v="228.12"/>
    <x v="170"/>
    <d v="2025-12-18T00:00:00"/>
  </r>
  <r>
    <x v="0"/>
    <x v="5"/>
    <x v="5"/>
    <x v="93"/>
    <n v="170.46"/>
    <x v="170"/>
    <d v="2025-12-18T00:00:00"/>
  </r>
  <r>
    <x v="0"/>
    <x v="5"/>
    <x v="5"/>
    <x v="93"/>
    <n v="553.46"/>
    <x v="170"/>
    <d v="2025-12-18T00:00:00"/>
  </r>
  <r>
    <x v="0"/>
    <x v="5"/>
    <x v="5"/>
    <x v="93"/>
    <n v="2280.96"/>
    <x v="170"/>
    <d v="2025-12-18T00:00:00"/>
  </r>
  <r>
    <x v="0"/>
    <x v="5"/>
    <x v="5"/>
    <x v="93"/>
    <n v="6264.47"/>
    <x v="1246"/>
    <d v="2025-12-18T00:00:00"/>
  </r>
  <r>
    <x v="0"/>
    <x v="5"/>
    <x v="5"/>
    <x v="93"/>
    <n v="1482.62"/>
    <x v="170"/>
    <d v="2025-12-18T00:00:00"/>
  </r>
  <r>
    <x v="0"/>
    <x v="3"/>
    <x v="3"/>
    <x v="382"/>
    <n v="716.75"/>
    <x v="1143"/>
    <d v="2025-11-17T00:00:00"/>
  </r>
  <r>
    <x v="0"/>
    <x v="1"/>
    <x v="1"/>
    <x v="1"/>
    <n v="13.35"/>
    <x v="1247"/>
    <d v="2025-11-07T00:00:00"/>
  </r>
  <r>
    <x v="0"/>
    <x v="3"/>
    <x v="3"/>
    <x v="163"/>
    <n v="305"/>
    <x v="1248"/>
    <d v="2025-11-19T00:00:00"/>
  </r>
  <r>
    <x v="0"/>
    <x v="1"/>
    <x v="1"/>
    <x v="92"/>
    <n v="3979.59"/>
    <x v="1249"/>
    <d v="2025-11-07T00:00:00"/>
  </r>
  <r>
    <x v="0"/>
    <x v="3"/>
    <x v="3"/>
    <x v="163"/>
    <n v="1260.26"/>
    <x v="1248"/>
    <d v="2025-11-19T00:00:00"/>
  </r>
  <r>
    <x v="0"/>
    <x v="52"/>
    <x v="52"/>
    <x v="106"/>
    <n v="2087.0100000000002"/>
    <x v="1250"/>
    <d v="2025-12-12T00:00:00"/>
  </r>
  <r>
    <x v="0"/>
    <x v="3"/>
    <x v="3"/>
    <x v="163"/>
    <n v="161.04"/>
    <x v="1248"/>
    <d v="2025-11-19T00:00:00"/>
  </r>
  <r>
    <x v="0"/>
    <x v="52"/>
    <x v="52"/>
    <x v="29"/>
    <n v="3712.72"/>
    <x v="1251"/>
    <d v="2025-12-12T00:00:00"/>
  </r>
  <r>
    <x v="0"/>
    <x v="3"/>
    <x v="3"/>
    <x v="53"/>
    <n v="494.1"/>
    <x v="1252"/>
    <d v="2025-11-21T00:00:00"/>
  </r>
  <r>
    <x v="0"/>
    <x v="32"/>
    <x v="32"/>
    <x v="342"/>
    <n v="4355.3999999999996"/>
    <x v="1253"/>
    <d v="2025-11-17T00:00:00"/>
  </r>
  <r>
    <x v="0"/>
    <x v="3"/>
    <x v="3"/>
    <x v="200"/>
    <n v="1149.48"/>
    <x v="1239"/>
    <d v="2025-11-17T00:00:00"/>
  </r>
  <r>
    <x v="0"/>
    <x v="32"/>
    <x v="32"/>
    <x v="342"/>
    <n v="49441.65"/>
    <x v="1253"/>
    <d v="2025-11-17T00:00:00"/>
  </r>
  <r>
    <x v="0"/>
    <x v="3"/>
    <x v="3"/>
    <x v="200"/>
    <n v="2196"/>
    <x v="1239"/>
    <d v="2025-11-17T00:00:00"/>
  </r>
  <r>
    <x v="0"/>
    <x v="32"/>
    <x v="32"/>
    <x v="342"/>
    <n v="3672.2"/>
    <x v="1253"/>
    <d v="2025-11-17T00:00:00"/>
  </r>
  <r>
    <x v="0"/>
    <x v="32"/>
    <x v="32"/>
    <x v="342"/>
    <n v="4013.8"/>
    <x v="1253"/>
    <d v="2025-11-17T00:00:00"/>
  </r>
  <r>
    <x v="0"/>
    <x v="32"/>
    <x v="32"/>
    <x v="342"/>
    <n v="35340.339999999997"/>
    <x v="1253"/>
    <d v="2025-11-17T00:00:00"/>
  </r>
  <r>
    <x v="0"/>
    <x v="32"/>
    <x v="32"/>
    <x v="342"/>
    <n v="47213.5"/>
    <x v="1253"/>
    <d v="2025-11-17T00:00:00"/>
  </r>
  <r>
    <x v="0"/>
    <x v="6"/>
    <x v="6"/>
    <x v="554"/>
    <n v="357"/>
    <x v="1254"/>
    <d v="2025-11-17T00:00:00"/>
  </r>
  <r>
    <x v="0"/>
    <x v="1"/>
    <x v="1"/>
    <x v="538"/>
    <n v="213364.58"/>
    <x v="1155"/>
    <d v="2025-12-01T00:00:00"/>
  </r>
  <r>
    <x v="0"/>
    <x v="2"/>
    <x v="2"/>
    <x v="131"/>
    <n v="579.16"/>
    <x v="996"/>
    <d v="2025-11-17T00:00:00"/>
  </r>
  <r>
    <x v="0"/>
    <x v="52"/>
    <x v="52"/>
    <x v="555"/>
    <n v="2403.79"/>
    <x v="1255"/>
    <d v="2025-12-12T00:00:00"/>
  </r>
  <r>
    <x v="0"/>
    <x v="10"/>
    <x v="10"/>
    <x v="153"/>
    <n v="1283.8599999999999"/>
    <x v="914"/>
    <d v="2025-12-18T00:00:00"/>
  </r>
  <r>
    <x v="0"/>
    <x v="7"/>
    <x v="7"/>
    <x v="153"/>
    <n v="1085.83"/>
    <x v="914"/>
    <d v="2025-12-18T00:00:00"/>
  </r>
  <r>
    <x v="0"/>
    <x v="7"/>
    <x v="7"/>
    <x v="153"/>
    <n v="299"/>
    <x v="914"/>
    <d v="2025-12-18T00:00:00"/>
  </r>
  <r>
    <x v="0"/>
    <x v="0"/>
    <x v="0"/>
    <x v="0"/>
    <n v="13624.13"/>
    <x v="1256"/>
    <d v="2025-11-06T00:00:00"/>
  </r>
  <r>
    <x v="0"/>
    <x v="0"/>
    <x v="0"/>
    <x v="0"/>
    <n v="28954.13"/>
    <x v="1257"/>
    <d v="2025-11-06T00:00:00"/>
  </r>
  <r>
    <x v="0"/>
    <x v="7"/>
    <x v="7"/>
    <x v="556"/>
    <n v="1945.86"/>
    <x v="1258"/>
    <d v="2025-11-06T00:00:00"/>
  </r>
  <r>
    <x v="0"/>
    <x v="0"/>
    <x v="0"/>
    <x v="0"/>
    <n v="83232"/>
    <x v="1259"/>
    <d v="2025-11-06T00:00:00"/>
  </r>
  <r>
    <x v="0"/>
    <x v="0"/>
    <x v="0"/>
    <x v="0"/>
    <n v="1114382.56"/>
    <x v="1260"/>
    <d v="2025-11-06T00:00:00"/>
  </r>
  <r>
    <x v="0"/>
    <x v="2"/>
    <x v="2"/>
    <x v="131"/>
    <n v="414.96"/>
    <x v="996"/>
    <d v="2025-11-17T00:00:00"/>
  </r>
  <r>
    <x v="0"/>
    <x v="0"/>
    <x v="0"/>
    <x v="0"/>
    <n v="36045"/>
    <x v="1261"/>
    <d v="2025-11-06T00:00:00"/>
  </r>
  <r>
    <x v="0"/>
    <x v="3"/>
    <x v="3"/>
    <x v="165"/>
    <n v="925.25"/>
    <x v="1262"/>
    <d v="2025-11-17T00:00:00"/>
  </r>
  <r>
    <x v="0"/>
    <x v="3"/>
    <x v="3"/>
    <x v="78"/>
    <n v="50.61"/>
    <x v="1005"/>
    <d v="2025-11-17T00:00:00"/>
  </r>
  <r>
    <x v="0"/>
    <x v="3"/>
    <x v="3"/>
    <x v="78"/>
    <n v="52.41"/>
    <x v="1005"/>
    <d v="2025-11-17T00:00:00"/>
  </r>
  <r>
    <x v="0"/>
    <x v="3"/>
    <x v="3"/>
    <x v="31"/>
    <n v="39"/>
    <x v="899"/>
    <d v="2025-11-19T00:00:00"/>
  </r>
  <r>
    <x v="0"/>
    <x v="3"/>
    <x v="3"/>
    <x v="31"/>
    <n v="190.64"/>
    <x v="899"/>
    <d v="2025-11-19T00:00:00"/>
  </r>
  <r>
    <x v="0"/>
    <x v="3"/>
    <x v="3"/>
    <x v="31"/>
    <n v="34.94"/>
    <x v="899"/>
    <d v="2025-11-19T00:00:00"/>
  </r>
  <r>
    <x v="0"/>
    <x v="3"/>
    <x v="3"/>
    <x v="95"/>
    <n v="120.44"/>
    <x v="1219"/>
    <d v="2025-11-18T00:00:00"/>
  </r>
  <r>
    <x v="0"/>
    <x v="3"/>
    <x v="3"/>
    <x v="95"/>
    <n v="39"/>
    <x v="1219"/>
    <d v="2025-11-18T00:00:00"/>
  </r>
  <r>
    <x v="0"/>
    <x v="3"/>
    <x v="3"/>
    <x v="95"/>
    <n v="12.48"/>
    <x v="1219"/>
    <d v="2025-11-18T00:00:00"/>
  </r>
  <r>
    <x v="0"/>
    <x v="3"/>
    <x v="3"/>
    <x v="95"/>
    <n v="47.42"/>
    <x v="1219"/>
    <d v="2025-11-18T00:00:00"/>
  </r>
  <r>
    <x v="0"/>
    <x v="3"/>
    <x v="3"/>
    <x v="95"/>
    <n v="156"/>
    <x v="1219"/>
    <d v="2025-11-18T00:00:00"/>
  </r>
  <r>
    <x v="0"/>
    <x v="3"/>
    <x v="3"/>
    <x v="95"/>
    <n v="1334.42"/>
    <x v="1219"/>
    <d v="2025-11-18T00:00:00"/>
  </r>
  <r>
    <x v="0"/>
    <x v="3"/>
    <x v="3"/>
    <x v="95"/>
    <n v="37.44"/>
    <x v="1219"/>
    <d v="2025-11-18T00:00:00"/>
  </r>
  <r>
    <x v="0"/>
    <x v="3"/>
    <x v="3"/>
    <x v="95"/>
    <n v="130"/>
    <x v="1219"/>
    <d v="2025-11-18T00:00:00"/>
  </r>
  <r>
    <x v="0"/>
    <x v="3"/>
    <x v="3"/>
    <x v="95"/>
    <n v="1715.69"/>
    <x v="1219"/>
    <d v="2025-11-18T00:00:00"/>
  </r>
  <r>
    <x v="0"/>
    <x v="3"/>
    <x v="3"/>
    <x v="95"/>
    <n v="92.04"/>
    <x v="1219"/>
    <d v="2025-11-18T00:00:00"/>
  </r>
  <r>
    <x v="0"/>
    <x v="3"/>
    <x v="3"/>
    <x v="95"/>
    <n v="63.34"/>
    <x v="1219"/>
    <d v="2025-11-18T00:00:00"/>
  </r>
  <r>
    <x v="0"/>
    <x v="10"/>
    <x v="10"/>
    <x v="441"/>
    <n v="2"/>
    <x v="848"/>
    <d v="2025-12-02T00:00:00"/>
  </r>
  <r>
    <x v="0"/>
    <x v="6"/>
    <x v="6"/>
    <x v="441"/>
    <n v="1071"/>
    <x v="848"/>
    <d v="2025-12-02T00:00:00"/>
  </r>
  <r>
    <x v="0"/>
    <x v="3"/>
    <x v="3"/>
    <x v="78"/>
    <n v="43.99"/>
    <x v="1005"/>
    <d v="2025-11-17T00:00:00"/>
  </r>
  <r>
    <x v="0"/>
    <x v="3"/>
    <x v="3"/>
    <x v="78"/>
    <n v="126.05"/>
    <x v="1005"/>
    <d v="2025-11-17T00:00:00"/>
  </r>
  <r>
    <x v="0"/>
    <x v="3"/>
    <x v="3"/>
    <x v="78"/>
    <n v="42.41"/>
    <x v="1005"/>
    <d v="2025-11-17T00:00:00"/>
  </r>
  <r>
    <x v="0"/>
    <x v="3"/>
    <x v="3"/>
    <x v="78"/>
    <n v="49.92"/>
    <x v="1005"/>
    <d v="2025-11-17T00:00:00"/>
  </r>
  <r>
    <x v="0"/>
    <x v="3"/>
    <x v="3"/>
    <x v="78"/>
    <n v="40.56"/>
    <x v="1005"/>
    <d v="2025-11-17T00:00:00"/>
  </r>
  <r>
    <x v="0"/>
    <x v="2"/>
    <x v="2"/>
    <x v="557"/>
    <n v="2812.91"/>
    <x v="1263"/>
    <d v="2025-11-24T00:00:00"/>
  </r>
  <r>
    <x v="0"/>
    <x v="6"/>
    <x v="6"/>
    <x v="558"/>
    <n v="5426.4"/>
    <x v="1264"/>
    <d v="2025-11-18T00:00:00"/>
  </r>
  <r>
    <x v="0"/>
    <x v="10"/>
    <x v="10"/>
    <x v="558"/>
    <n v="2"/>
    <x v="1264"/>
    <d v="2025-11-18T00:00:00"/>
  </r>
  <r>
    <x v="0"/>
    <x v="5"/>
    <x v="5"/>
    <x v="93"/>
    <n v="340.7"/>
    <x v="170"/>
    <d v="2025-12-18T00:00:00"/>
  </r>
  <r>
    <x v="0"/>
    <x v="5"/>
    <x v="5"/>
    <x v="93"/>
    <n v="187.2"/>
    <x v="170"/>
    <d v="2025-12-18T00:00:00"/>
  </r>
  <r>
    <x v="0"/>
    <x v="3"/>
    <x v="3"/>
    <x v="31"/>
    <n v="39"/>
    <x v="584"/>
    <d v="2025-12-02T00:00:00"/>
  </r>
  <r>
    <x v="0"/>
    <x v="6"/>
    <x v="6"/>
    <x v="456"/>
    <n v="2636.9"/>
    <x v="1031"/>
    <d v="2025-11-17T00:00:00"/>
  </r>
  <r>
    <x v="0"/>
    <x v="9"/>
    <x v="9"/>
    <x v="559"/>
    <n v="5052.8999999999996"/>
    <x v="1265"/>
    <d v="2025-12-04T00:00:00"/>
  </r>
  <r>
    <x v="0"/>
    <x v="6"/>
    <x v="6"/>
    <x v="560"/>
    <n v="357"/>
    <x v="1266"/>
    <d v="2025-11-17T00:00:00"/>
  </r>
  <r>
    <x v="0"/>
    <x v="6"/>
    <x v="6"/>
    <x v="560"/>
    <n v="357"/>
    <x v="1266"/>
    <d v="2025-11-17T00:00:00"/>
  </r>
  <r>
    <x v="0"/>
    <x v="21"/>
    <x v="21"/>
    <x v="490"/>
    <n v="13339.48"/>
    <x v="1267"/>
    <d v="2025-12-02T00:00:00"/>
  </r>
  <r>
    <x v="0"/>
    <x v="21"/>
    <x v="21"/>
    <x v="490"/>
    <n v="13339.48"/>
    <x v="1267"/>
    <d v="2025-12-02T00:00:00"/>
  </r>
  <r>
    <x v="0"/>
    <x v="22"/>
    <x v="22"/>
    <x v="543"/>
    <n v="305"/>
    <x v="1169"/>
    <d v="2025-11-17T00:00:00"/>
  </r>
  <r>
    <x v="0"/>
    <x v="2"/>
    <x v="2"/>
    <x v="561"/>
    <n v="2463.42"/>
    <x v="1268"/>
    <d v="2025-11-19T00:00:00"/>
  </r>
  <r>
    <x v="0"/>
    <x v="52"/>
    <x v="52"/>
    <x v="562"/>
    <n v="2763.09"/>
    <x v="1269"/>
    <d v="2025-12-12T00:00:00"/>
  </r>
  <r>
    <x v="0"/>
    <x v="52"/>
    <x v="52"/>
    <x v="563"/>
    <n v="1012.99"/>
    <x v="1270"/>
    <d v="2025-12-11T00:00:00"/>
  </r>
  <r>
    <x v="0"/>
    <x v="52"/>
    <x v="52"/>
    <x v="430"/>
    <n v="1816.59"/>
    <x v="829"/>
    <d v="2025-12-04T00:00:00"/>
  </r>
  <r>
    <x v="0"/>
    <x v="52"/>
    <x v="52"/>
    <x v="167"/>
    <n v="2106.34"/>
    <x v="333"/>
    <d v="2025-12-12T00:00:00"/>
  </r>
  <r>
    <x v="0"/>
    <x v="52"/>
    <x v="52"/>
    <x v="564"/>
    <n v="3100.01"/>
    <x v="1271"/>
    <d v="2025-12-12T00:00:00"/>
  </r>
  <r>
    <x v="0"/>
    <x v="20"/>
    <x v="20"/>
    <x v="565"/>
    <n v="18210.03"/>
    <x v="1272"/>
    <d v="2025-11-17T00:00:00"/>
  </r>
  <r>
    <x v="0"/>
    <x v="43"/>
    <x v="43"/>
    <x v="566"/>
    <n v="6569.7"/>
    <x v="1273"/>
    <d v="2025-11-17T00:00:00"/>
  </r>
  <r>
    <x v="0"/>
    <x v="43"/>
    <x v="43"/>
    <x v="540"/>
    <n v="3962.56"/>
    <x v="1274"/>
    <d v="2025-11-06T00:00:00"/>
  </r>
  <r>
    <x v="0"/>
    <x v="52"/>
    <x v="52"/>
    <x v="567"/>
    <n v="2262.42"/>
    <x v="1275"/>
    <d v="2025-12-12T00:00:00"/>
  </r>
  <r>
    <x v="0"/>
    <x v="52"/>
    <x v="52"/>
    <x v="568"/>
    <n v="762.16"/>
    <x v="1276"/>
    <d v="2025-12-12T00:00:00"/>
  </r>
  <r>
    <x v="0"/>
    <x v="52"/>
    <x v="52"/>
    <x v="569"/>
    <n v="2309.5300000000002"/>
    <x v="1277"/>
    <d v="2025-12-12T00:00:00"/>
  </r>
  <r>
    <x v="0"/>
    <x v="14"/>
    <x v="14"/>
    <x v="218"/>
    <n v="181.78"/>
    <x v="1171"/>
    <d v="2025-11-17T00:00:00"/>
  </r>
  <r>
    <x v="0"/>
    <x v="9"/>
    <x v="9"/>
    <x v="365"/>
    <n v="599.30999999999995"/>
    <x v="1145"/>
    <d v="2025-11-19T00:00:00"/>
  </r>
  <r>
    <x v="0"/>
    <x v="3"/>
    <x v="3"/>
    <x v="477"/>
    <n v="390"/>
    <x v="1278"/>
    <d v="2025-11-18T00:00:00"/>
  </r>
  <r>
    <x v="0"/>
    <x v="22"/>
    <x v="22"/>
    <x v="477"/>
    <n v="320.32"/>
    <x v="1278"/>
    <d v="2025-11-18T00:00:00"/>
  </r>
  <r>
    <x v="0"/>
    <x v="22"/>
    <x v="22"/>
    <x v="477"/>
    <n v="722.8"/>
    <x v="1278"/>
    <d v="2025-11-18T00:00:00"/>
  </r>
  <r>
    <x v="0"/>
    <x v="2"/>
    <x v="2"/>
    <x v="114"/>
    <n v="1086.8"/>
    <x v="1279"/>
    <d v="2025-11-17T00:00:00"/>
  </r>
  <r>
    <x v="0"/>
    <x v="3"/>
    <x v="3"/>
    <x v="95"/>
    <n v="78"/>
    <x v="1219"/>
    <d v="2025-11-18T00:00:00"/>
  </r>
  <r>
    <x v="0"/>
    <x v="3"/>
    <x v="3"/>
    <x v="95"/>
    <n v="62.4"/>
    <x v="1219"/>
    <d v="2025-11-18T00:00:00"/>
  </r>
  <r>
    <x v="0"/>
    <x v="2"/>
    <x v="2"/>
    <x v="114"/>
    <n v="1684.8"/>
    <x v="1279"/>
    <d v="2025-11-17T00:00:00"/>
  </r>
  <r>
    <x v="0"/>
    <x v="3"/>
    <x v="3"/>
    <x v="95"/>
    <n v="117"/>
    <x v="1219"/>
    <d v="2025-11-18T00:00:00"/>
  </r>
  <r>
    <x v="0"/>
    <x v="9"/>
    <x v="9"/>
    <x v="114"/>
    <n v="540.79999999999995"/>
    <x v="1279"/>
    <d v="2025-11-17T00:00:00"/>
  </r>
  <r>
    <x v="0"/>
    <x v="52"/>
    <x v="52"/>
    <x v="378"/>
    <n v="898.31"/>
    <x v="730"/>
    <d v="2025-12-11T00:00:00"/>
  </r>
  <r>
    <x v="0"/>
    <x v="2"/>
    <x v="2"/>
    <x v="398"/>
    <n v="3543.28"/>
    <x v="1280"/>
    <d v="2025-11-07T00:00:00"/>
  </r>
  <r>
    <x v="0"/>
    <x v="3"/>
    <x v="3"/>
    <x v="78"/>
    <n v="81.430000000000007"/>
    <x v="1005"/>
    <d v="2025-11-17T00:00:00"/>
  </r>
  <r>
    <x v="0"/>
    <x v="3"/>
    <x v="3"/>
    <x v="78"/>
    <n v="1141.92"/>
    <x v="1005"/>
    <d v="2025-11-17T00:00:00"/>
  </r>
  <r>
    <x v="0"/>
    <x v="3"/>
    <x v="3"/>
    <x v="95"/>
    <n v="208"/>
    <x v="1219"/>
    <d v="2025-11-18T00:00:00"/>
  </r>
  <r>
    <x v="0"/>
    <x v="3"/>
    <x v="3"/>
    <x v="95"/>
    <n v="1143.79"/>
    <x v="1219"/>
    <d v="2025-11-18T00:00:00"/>
  </r>
  <r>
    <x v="0"/>
    <x v="7"/>
    <x v="7"/>
    <x v="570"/>
    <n v="3223.22"/>
    <x v="1281"/>
    <d v="2025-11-07T00:00:00"/>
  </r>
  <r>
    <x v="0"/>
    <x v="1"/>
    <x v="1"/>
    <x v="464"/>
    <n v="5337.95"/>
    <x v="1282"/>
    <d v="2025-11-17T00:00:00"/>
  </r>
  <r>
    <x v="0"/>
    <x v="51"/>
    <x v="51"/>
    <x v="464"/>
    <n v="954.03"/>
    <x v="1282"/>
    <d v="2025-11-17T00:00:00"/>
  </r>
  <r>
    <x v="0"/>
    <x v="1"/>
    <x v="1"/>
    <x v="464"/>
    <n v="805.2"/>
    <x v="1282"/>
    <d v="2025-11-17T00:00:00"/>
  </r>
  <r>
    <x v="0"/>
    <x v="1"/>
    <x v="1"/>
    <x v="464"/>
    <n v="805.2"/>
    <x v="1282"/>
    <d v="2025-11-17T00:00:00"/>
  </r>
  <r>
    <x v="0"/>
    <x v="6"/>
    <x v="6"/>
    <x v="8"/>
    <n v="127.67"/>
    <x v="997"/>
    <d v="2025-11-17T00:00:00"/>
  </r>
  <r>
    <x v="0"/>
    <x v="6"/>
    <x v="6"/>
    <x v="8"/>
    <n v="127.67"/>
    <x v="997"/>
    <d v="2025-11-17T00:00:00"/>
  </r>
  <r>
    <x v="0"/>
    <x v="2"/>
    <x v="2"/>
    <x v="34"/>
    <n v="1167.0899999999999"/>
    <x v="1283"/>
    <d v="2025-11-18T00:00:00"/>
  </r>
  <r>
    <x v="0"/>
    <x v="2"/>
    <x v="2"/>
    <x v="345"/>
    <n v="1199.18"/>
    <x v="1284"/>
    <d v="2025-11-21T00:00:00"/>
  </r>
  <r>
    <x v="0"/>
    <x v="2"/>
    <x v="2"/>
    <x v="345"/>
    <n v="4985.28"/>
    <x v="1284"/>
    <d v="2025-11-21T00:00:00"/>
  </r>
  <r>
    <x v="0"/>
    <x v="9"/>
    <x v="9"/>
    <x v="204"/>
    <n v="35837.379999999997"/>
    <x v="1285"/>
    <d v="2025-11-24T00:00:00"/>
  </r>
  <r>
    <x v="0"/>
    <x v="9"/>
    <x v="9"/>
    <x v="387"/>
    <n v="3161.02"/>
    <x v="745"/>
    <d v="2025-12-02T00:00:00"/>
  </r>
  <r>
    <x v="0"/>
    <x v="3"/>
    <x v="3"/>
    <x v="95"/>
    <n v="124.8"/>
    <x v="1219"/>
    <d v="2025-11-18T00:00:00"/>
  </r>
  <r>
    <x v="0"/>
    <x v="3"/>
    <x v="3"/>
    <x v="78"/>
    <n v="99.84"/>
    <x v="1286"/>
    <d v="2025-11-06T00:00:00"/>
  </r>
  <r>
    <x v="0"/>
    <x v="3"/>
    <x v="3"/>
    <x v="78"/>
    <n v="38.22"/>
    <x v="1286"/>
    <d v="2025-11-06T00:00:00"/>
  </r>
  <r>
    <x v="0"/>
    <x v="3"/>
    <x v="3"/>
    <x v="78"/>
    <n v="121.68"/>
    <x v="1286"/>
    <d v="2025-11-06T00:00:00"/>
  </r>
  <r>
    <x v="0"/>
    <x v="3"/>
    <x v="3"/>
    <x v="35"/>
    <n v="1248"/>
    <x v="1140"/>
    <d v="2025-11-21T00:00:00"/>
  </r>
  <r>
    <x v="0"/>
    <x v="3"/>
    <x v="3"/>
    <x v="95"/>
    <n v="78"/>
    <x v="1219"/>
    <d v="2025-11-18T00:00:00"/>
  </r>
  <r>
    <x v="0"/>
    <x v="3"/>
    <x v="3"/>
    <x v="95"/>
    <n v="59.9"/>
    <x v="1219"/>
    <d v="2025-11-18T00:00:00"/>
  </r>
  <r>
    <x v="0"/>
    <x v="49"/>
    <x v="49"/>
    <x v="474"/>
    <n v="32007.64"/>
    <x v="1163"/>
    <d v="2025-11-17T00:00:00"/>
  </r>
  <r>
    <x v="0"/>
    <x v="2"/>
    <x v="2"/>
    <x v="114"/>
    <n v="574.52"/>
    <x v="1279"/>
    <d v="2025-11-17T00:00:00"/>
  </r>
  <r>
    <x v="0"/>
    <x v="2"/>
    <x v="2"/>
    <x v="114"/>
    <n v="575.02"/>
    <x v="1279"/>
    <d v="2025-11-17T00:00:00"/>
  </r>
  <r>
    <x v="0"/>
    <x v="44"/>
    <x v="44"/>
    <x v="153"/>
    <n v="1036.3900000000001"/>
    <x v="1287"/>
    <d v="2025-11-19T00:00:00"/>
  </r>
  <r>
    <x v="0"/>
    <x v="44"/>
    <x v="44"/>
    <x v="223"/>
    <n v="57.36"/>
    <x v="1288"/>
    <d v="2025-11-20T00:00:00"/>
  </r>
  <r>
    <x v="0"/>
    <x v="44"/>
    <x v="44"/>
    <x v="224"/>
    <n v="26.22"/>
    <x v="1289"/>
    <d v="2025-11-20T00:00:00"/>
  </r>
  <r>
    <x v="0"/>
    <x v="44"/>
    <x v="44"/>
    <x v="224"/>
    <n v="13.68"/>
    <x v="1289"/>
    <d v="2025-11-20T00:00:00"/>
  </r>
  <r>
    <x v="0"/>
    <x v="15"/>
    <x v="15"/>
    <x v="309"/>
    <n v="405.84"/>
    <x v="1290"/>
    <d v="2025-11-10T00:00:00"/>
  </r>
  <r>
    <x v="0"/>
    <x v="16"/>
    <x v="16"/>
    <x v="310"/>
    <n v="29.95"/>
    <x v="1291"/>
    <d v="2025-11-10T00:00:00"/>
  </r>
  <r>
    <x v="0"/>
    <x v="15"/>
    <x v="15"/>
    <x v="309"/>
    <n v="587.03"/>
    <x v="1290"/>
    <d v="2025-11-10T00:00:00"/>
  </r>
  <r>
    <x v="0"/>
    <x v="30"/>
    <x v="30"/>
    <x v="188"/>
    <n v="351.64"/>
    <x v="1292"/>
    <d v="2025-11-20T00:00:00"/>
  </r>
  <r>
    <x v="0"/>
    <x v="6"/>
    <x v="6"/>
    <x v="8"/>
    <n v="123.55"/>
    <x v="997"/>
    <d v="2025-11-17T00:00:00"/>
  </r>
  <r>
    <x v="0"/>
    <x v="6"/>
    <x v="6"/>
    <x v="8"/>
    <n v="123.55"/>
    <x v="997"/>
    <d v="2025-11-17T00:00:00"/>
  </r>
  <r>
    <x v="0"/>
    <x v="6"/>
    <x v="6"/>
    <x v="8"/>
    <n v="123.55"/>
    <x v="997"/>
    <d v="2025-11-17T00:00:00"/>
  </r>
  <r>
    <x v="0"/>
    <x v="44"/>
    <x v="44"/>
    <x v="153"/>
    <n v="-305"/>
    <x v="1287"/>
    <d v="2025-11-19T00:00:00"/>
  </r>
  <r>
    <x v="0"/>
    <x v="44"/>
    <x v="44"/>
    <x v="153"/>
    <n v="824.15"/>
    <x v="1287"/>
    <d v="2025-11-19T00:00:00"/>
  </r>
  <r>
    <x v="0"/>
    <x v="44"/>
    <x v="44"/>
    <x v="153"/>
    <n v="9808.84"/>
    <x v="1287"/>
    <d v="2025-11-19T00:00:00"/>
  </r>
  <r>
    <x v="0"/>
    <x v="44"/>
    <x v="44"/>
    <x v="223"/>
    <n v="487.4"/>
    <x v="1288"/>
    <d v="2025-11-20T00:00:00"/>
  </r>
  <r>
    <x v="0"/>
    <x v="44"/>
    <x v="44"/>
    <x v="224"/>
    <n v="196.53"/>
    <x v="1289"/>
    <d v="2025-11-20T00:00:00"/>
  </r>
  <r>
    <x v="0"/>
    <x v="44"/>
    <x v="44"/>
    <x v="224"/>
    <n v="96.22"/>
    <x v="1289"/>
    <d v="2025-11-20T00:00:00"/>
  </r>
  <r>
    <x v="0"/>
    <x v="44"/>
    <x v="44"/>
    <x v="224"/>
    <n v="33"/>
    <x v="1289"/>
    <d v="2025-11-20T00:00:00"/>
  </r>
  <r>
    <x v="0"/>
    <x v="15"/>
    <x v="15"/>
    <x v="311"/>
    <n v="4383.6400000000003"/>
    <x v="1293"/>
    <d v="2025-11-10T00:00:00"/>
  </r>
  <r>
    <x v="0"/>
    <x v="16"/>
    <x v="16"/>
    <x v="312"/>
    <n v="200"/>
    <x v="1294"/>
    <d v="2025-11-10T00:00:00"/>
  </r>
  <r>
    <x v="0"/>
    <x v="15"/>
    <x v="15"/>
    <x v="311"/>
    <n v="6340.88"/>
    <x v="1293"/>
    <d v="2025-11-10T00:00:00"/>
  </r>
  <r>
    <x v="0"/>
    <x v="30"/>
    <x v="30"/>
    <x v="188"/>
    <n v="3409.89"/>
    <x v="1292"/>
    <d v="2025-11-20T00:00:00"/>
  </r>
  <r>
    <x v="0"/>
    <x v="44"/>
    <x v="44"/>
    <x v="153"/>
    <n v="2219.9"/>
    <x v="1287"/>
    <d v="2025-11-19T00:00:00"/>
  </r>
  <r>
    <x v="0"/>
    <x v="44"/>
    <x v="44"/>
    <x v="223"/>
    <n v="217.15"/>
    <x v="1288"/>
    <d v="2025-11-20T00:00:00"/>
  </r>
  <r>
    <x v="0"/>
    <x v="44"/>
    <x v="44"/>
    <x v="224"/>
    <n v="65.66"/>
    <x v="1289"/>
    <d v="2025-11-20T00:00:00"/>
  </r>
  <r>
    <x v="0"/>
    <x v="44"/>
    <x v="44"/>
    <x v="224"/>
    <n v="29.56"/>
    <x v="1289"/>
    <d v="2025-11-20T00:00:00"/>
  </r>
  <r>
    <x v="0"/>
    <x v="15"/>
    <x v="15"/>
    <x v="313"/>
    <n v="1263.27"/>
    <x v="1295"/>
    <d v="2025-11-10T00:00:00"/>
  </r>
  <r>
    <x v="0"/>
    <x v="16"/>
    <x v="16"/>
    <x v="310"/>
    <n v="63.05"/>
    <x v="1296"/>
    <d v="2025-11-10T00:00:00"/>
  </r>
  <r>
    <x v="0"/>
    <x v="16"/>
    <x v="16"/>
    <x v="172"/>
    <n v="560"/>
    <x v="1297"/>
    <d v="2025-11-10T00:00:00"/>
  </r>
  <r>
    <x v="0"/>
    <x v="15"/>
    <x v="15"/>
    <x v="313"/>
    <n v="1827.3"/>
    <x v="1295"/>
    <d v="2025-11-10T00:00:00"/>
  </r>
  <r>
    <x v="0"/>
    <x v="30"/>
    <x v="30"/>
    <x v="188"/>
    <n v="1094.58"/>
    <x v="1292"/>
    <d v="2025-11-20T00:00:00"/>
  </r>
  <r>
    <x v="0"/>
    <x v="6"/>
    <x v="6"/>
    <x v="8"/>
    <n v="123.55"/>
    <x v="997"/>
    <d v="2025-11-17T00:00:00"/>
  </r>
  <r>
    <x v="0"/>
    <x v="0"/>
    <x v="0"/>
    <x v="0"/>
    <n v="1636.08"/>
    <x v="1298"/>
    <d v="2025-11-05T00:00:00"/>
  </r>
  <r>
    <x v="0"/>
    <x v="2"/>
    <x v="2"/>
    <x v="498"/>
    <n v="1535.1"/>
    <x v="1033"/>
    <d v="2025-11-19T00:00:00"/>
  </r>
  <r>
    <x v="0"/>
    <x v="6"/>
    <x v="6"/>
    <x v="8"/>
    <n v="123.55"/>
    <x v="997"/>
    <d v="2025-11-17T00:00:00"/>
  </r>
  <r>
    <x v="0"/>
    <x v="44"/>
    <x v="44"/>
    <x v="153"/>
    <n v="-7454"/>
    <x v="1287"/>
    <d v="2025-11-19T00:00:00"/>
  </r>
  <r>
    <x v="0"/>
    <x v="44"/>
    <x v="44"/>
    <x v="223"/>
    <n v="-44"/>
    <x v="1288"/>
    <d v="2025-11-20T00:00:00"/>
  </r>
  <r>
    <x v="0"/>
    <x v="44"/>
    <x v="44"/>
    <x v="153"/>
    <n v="461.2"/>
    <x v="1287"/>
    <d v="2025-11-19T00:00:00"/>
  </r>
  <r>
    <x v="0"/>
    <x v="44"/>
    <x v="44"/>
    <x v="153"/>
    <n v="88374.57"/>
    <x v="1287"/>
    <d v="2025-11-19T00:00:00"/>
  </r>
  <r>
    <x v="0"/>
    <x v="44"/>
    <x v="44"/>
    <x v="223"/>
    <n v="3700.75"/>
    <x v="1288"/>
    <d v="2025-11-20T00:00:00"/>
  </r>
  <r>
    <x v="0"/>
    <x v="44"/>
    <x v="44"/>
    <x v="224"/>
    <n v="1653.14"/>
    <x v="1289"/>
    <d v="2025-11-20T00:00:00"/>
  </r>
  <r>
    <x v="0"/>
    <x v="44"/>
    <x v="44"/>
    <x v="224"/>
    <n v="824.22"/>
    <x v="1289"/>
    <d v="2025-11-20T00:00:00"/>
  </r>
  <r>
    <x v="0"/>
    <x v="44"/>
    <x v="44"/>
    <x v="224"/>
    <n v="44.5"/>
    <x v="1289"/>
    <d v="2025-11-20T00:00:00"/>
  </r>
  <r>
    <x v="0"/>
    <x v="44"/>
    <x v="44"/>
    <x v="224"/>
    <n v="82"/>
    <x v="1289"/>
    <d v="2025-11-20T00:00:00"/>
  </r>
  <r>
    <x v="0"/>
    <x v="44"/>
    <x v="44"/>
    <x v="224"/>
    <n v="0.28000000000000003"/>
    <x v="1289"/>
    <d v="2025-11-20T00:00:00"/>
  </r>
  <r>
    <x v="0"/>
    <x v="44"/>
    <x v="44"/>
    <x v="153"/>
    <n v="57.5"/>
    <x v="1287"/>
    <d v="2025-11-19T00:00:00"/>
  </r>
  <r>
    <x v="0"/>
    <x v="44"/>
    <x v="44"/>
    <x v="153"/>
    <n v="120"/>
    <x v="1287"/>
    <d v="2025-11-19T00:00:00"/>
  </r>
  <r>
    <x v="0"/>
    <x v="44"/>
    <x v="44"/>
    <x v="153"/>
    <n v="3.5"/>
    <x v="1287"/>
    <d v="2025-11-19T00:00:00"/>
  </r>
  <r>
    <x v="0"/>
    <x v="44"/>
    <x v="44"/>
    <x v="153"/>
    <n v="1003"/>
    <x v="1287"/>
    <d v="2025-11-19T00:00:00"/>
  </r>
  <r>
    <x v="0"/>
    <x v="15"/>
    <x v="15"/>
    <x v="37"/>
    <n v="68922.509999999995"/>
    <x v="1299"/>
    <d v="2025-11-10T00:00:00"/>
  </r>
  <r>
    <x v="0"/>
    <x v="16"/>
    <x v="16"/>
    <x v="226"/>
    <n v="354.74"/>
    <x v="1300"/>
    <d v="2025-11-10T00:00:00"/>
  </r>
  <r>
    <x v="0"/>
    <x v="16"/>
    <x v="16"/>
    <x v="310"/>
    <n v="1053.6400000000001"/>
    <x v="1301"/>
    <d v="2025-11-10T00:00:00"/>
  </r>
  <r>
    <x v="0"/>
    <x v="16"/>
    <x v="16"/>
    <x v="314"/>
    <n v="28"/>
    <x v="1302"/>
    <d v="2025-11-10T00:00:00"/>
  </r>
  <r>
    <x v="0"/>
    <x v="16"/>
    <x v="16"/>
    <x v="66"/>
    <n v="387"/>
    <x v="1303"/>
    <d v="2025-11-10T00:00:00"/>
  </r>
  <r>
    <x v="0"/>
    <x v="16"/>
    <x v="16"/>
    <x v="154"/>
    <n v="1230"/>
    <x v="1304"/>
    <d v="2025-11-10T00:00:00"/>
  </r>
  <r>
    <x v="0"/>
    <x v="16"/>
    <x v="16"/>
    <x v="237"/>
    <n v="500"/>
    <x v="1305"/>
    <d v="2025-11-10T00:00:00"/>
  </r>
  <r>
    <x v="0"/>
    <x v="16"/>
    <x v="16"/>
    <x v="173"/>
    <n v="646"/>
    <x v="1306"/>
    <d v="2025-11-10T00:00:00"/>
  </r>
  <r>
    <x v="0"/>
    <x v="16"/>
    <x v="16"/>
    <x v="174"/>
    <n v="467"/>
    <x v="1307"/>
    <d v="2025-11-10T00:00:00"/>
  </r>
  <r>
    <x v="0"/>
    <x v="15"/>
    <x v="15"/>
    <x v="37"/>
    <n v="52980.02"/>
    <x v="1299"/>
    <d v="2025-11-10T00:00:00"/>
  </r>
  <r>
    <x v="0"/>
    <x v="30"/>
    <x v="30"/>
    <x v="188"/>
    <n v="31125.77"/>
    <x v="1292"/>
    <d v="2025-11-20T00:00:00"/>
  </r>
  <r>
    <x v="0"/>
    <x v="0"/>
    <x v="0"/>
    <x v="0"/>
    <n v="437.1"/>
    <x v="1308"/>
    <d v="2025-11-05T00:00:00"/>
  </r>
  <r>
    <x v="0"/>
    <x v="0"/>
    <x v="0"/>
    <x v="0"/>
    <n v="1797.55"/>
    <x v="1309"/>
    <d v="2025-11-05T00:00:00"/>
  </r>
  <r>
    <x v="0"/>
    <x v="0"/>
    <x v="0"/>
    <x v="0"/>
    <n v="148.04"/>
    <x v="1310"/>
    <d v="2025-11-05T00:00:00"/>
  </r>
  <r>
    <x v="0"/>
    <x v="0"/>
    <x v="0"/>
    <x v="0"/>
    <n v="589.16999999999996"/>
    <x v="1311"/>
    <d v="2025-11-05T00:00:00"/>
  </r>
  <r>
    <x v="0"/>
    <x v="0"/>
    <x v="0"/>
    <x v="0"/>
    <n v="204.2"/>
    <x v="1312"/>
    <d v="2025-11-05T00:00:00"/>
  </r>
  <r>
    <x v="0"/>
    <x v="2"/>
    <x v="2"/>
    <x v="180"/>
    <n v="62.09"/>
    <x v="1313"/>
    <d v="2025-11-21T00:00:00"/>
  </r>
  <r>
    <x v="0"/>
    <x v="5"/>
    <x v="5"/>
    <x v="93"/>
    <n v="33.15"/>
    <x v="170"/>
    <d v="2025-12-18T00:00:00"/>
  </r>
  <r>
    <x v="0"/>
    <x v="5"/>
    <x v="5"/>
    <x v="93"/>
    <n v="270.2"/>
    <x v="170"/>
    <d v="2025-12-18T00:00:00"/>
  </r>
  <r>
    <x v="0"/>
    <x v="5"/>
    <x v="5"/>
    <x v="93"/>
    <n v="814"/>
    <x v="170"/>
    <d v="2025-12-18T00:00:00"/>
  </r>
  <r>
    <x v="0"/>
    <x v="5"/>
    <x v="5"/>
    <x v="93"/>
    <n v="32.5"/>
    <x v="170"/>
    <d v="2025-12-18T00:00:00"/>
  </r>
  <r>
    <x v="0"/>
    <x v="5"/>
    <x v="5"/>
    <x v="93"/>
    <n v="169.05"/>
    <x v="170"/>
    <d v="2025-12-18T00:00:00"/>
  </r>
  <r>
    <x v="0"/>
    <x v="5"/>
    <x v="5"/>
    <x v="93"/>
    <n v="30.3"/>
    <x v="170"/>
    <d v="2025-12-18T00:00:00"/>
  </r>
  <r>
    <x v="0"/>
    <x v="5"/>
    <x v="5"/>
    <x v="93"/>
    <n v="23.4"/>
    <x v="170"/>
    <d v="2025-12-18T00:00:00"/>
  </r>
  <r>
    <x v="0"/>
    <x v="5"/>
    <x v="5"/>
    <x v="93"/>
    <n v="219.08"/>
    <x v="170"/>
    <d v="2025-12-18T00:00:00"/>
  </r>
  <r>
    <x v="0"/>
    <x v="5"/>
    <x v="5"/>
    <x v="93"/>
    <n v="3696"/>
    <x v="170"/>
    <d v="2025-12-18T00:00:00"/>
  </r>
  <r>
    <x v="0"/>
    <x v="5"/>
    <x v="5"/>
    <x v="93"/>
    <n v="10.16"/>
    <x v="170"/>
    <d v="2025-12-18T00:00:00"/>
  </r>
  <r>
    <x v="0"/>
    <x v="5"/>
    <x v="5"/>
    <x v="93"/>
    <n v="118.71"/>
    <x v="170"/>
    <d v="2025-12-18T00:00:00"/>
  </r>
  <r>
    <x v="0"/>
    <x v="5"/>
    <x v="5"/>
    <x v="93"/>
    <n v="432.76"/>
    <x v="170"/>
    <d v="2025-12-18T00:00:00"/>
  </r>
  <r>
    <x v="0"/>
    <x v="5"/>
    <x v="5"/>
    <x v="93"/>
    <n v="300.08"/>
    <x v="170"/>
    <d v="2025-12-18T00:00:00"/>
  </r>
  <r>
    <x v="0"/>
    <x v="5"/>
    <x v="5"/>
    <x v="93"/>
    <n v="9296.69"/>
    <x v="170"/>
    <d v="2025-12-18T00:00:00"/>
  </r>
  <r>
    <x v="0"/>
    <x v="5"/>
    <x v="5"/>
    <x v="93"/>
    <n v="37.4"/>
    <x v="170"/>
    <d v="2025-12-18T00:00:00"/>
  </r>
  <r>
    <x v="0"/>
    <x v="5"/>
    <x v="5"/>
    <x v="93"/>
    <n v="45.98"/>
    <x v="170"/>
    <d v="2025-12-18T00:00:00"/>
  </r>
  <r>
    <x v="0"/>
    <x v="5"/>
    <x v="5"/>
    <x v="93"/>
    <n v="898.5"/>
    <x v="170"/>
    <d v="2025-12-18T00:00:00"/>
  </r>
  <r>
    <x v="0"/>
    <x v="5"/>
    <x v="5"/>
    <x v="93"/>
    <n v="238.55"/>
    <x v="170"/>
    <d v="2025-12-18T00:00:00"/>
  </r>
  <r>
    <x v="0"/>
    <x v="5"/>
    <x v="5"/>
    <x v="93"/>
    <n v="80.42"/>
    <x v="170"/>
    <d v="2025-12-18T00:00:00"/>
  </r>
  <r>
    <x v="0"/>
    <x v="5"/>
    <x v="5"/>
    <x v="93"/>
    <n v="186.88"/>
    <x v="170"/>
    <d v="2025-12-18T00:00:00"/>
  </r>
  <r>
    <x v="0"/>
    <x v="5"/>
    <x v="5"/>
    <x v="93"/>
    <n v="582.53"/>
    <x v="170"/>
    <d v="2025-12-18T00:00:00"/>
  </r>
  <r>
    <x v="0"/>
    <x v="5"/>
    <x v="5"/>
    <x v="93"/>
    <n v="239.85"/>
    <x v="170"/>
    <d v="2025-12-18T00:00:00"/>
  </r>
  <r>
    <x v="0"/>
    <x v="5"/>
    <x v="5"/>
    <x v="93"/>
    <n v="445.43"/>
    <x v="170"/>
    <d v="2025-12-18T00:00:00"/>
  </r>
  <r>
    <x v="0"/>
    <x v="5"/>
    <x v="5"/>
    <x v="93"/>
    <n v="45.59"/>
    <x v="170"/>
    <d v="2025-12-18T00:00:00"/>
  </r>
  <r>
    <x v="0"/>
    <x v="5"/>
    <x v="5"/>
    <x v="93"/>
    <n v="331.36"/>
    <x v="170"/>
    <d v="2025-12-18T00:00:00"/>
  </r>
  <r>
    <x v="0"/>
    <x v="5"/>
    <x v="5"/>
    <x v="93"/>
    <n v="4.8899999999999997"/>
    <x v="170"/>
    <d v="2025-12-18T00:00:00"/>
  </r>
  <r>
    <x v="0"/>
    <x v="5"/>
    <x v="5"/>
    <x v="93"/>
    <n v="382.98"/>
    <x v="170"/>
    <d v="2025-12-18T00:00:00"/>
  </r>
  <r>
    <x v="0"/>
    <x v="5"/>
    <x v="5"/>
    <x v="93"/>
    <n v="165.39"/>
    <x v="170"/>
    <d v="2025-12-18T00:00:00"/>
  </r>
  <r>
    <x v="0"/>
    <x v="5"/>
    <x v="5"/>
    <x v="93"/>
    <n v="205.08"/>
    <x v="170"/>
    <d v="2025-12-18T00:00:00"/>
  </r>
  <r>
    <x v="0"/>
    <x v="5"/>
    <x v="5"/>
    <x v="93"/>
    <n v="4586.0200000000004"/>
    <x v="170"/>
    <d v="2025-12-18T00:00:00"/>
  </r>
  <r>
    <x v="0"/>
    <x v="5"/>
    <x v="5"/>
    <x v="93"/>
    <n v="1089"/>
    <x v="170"/>
    <d v="2025-12-18T00:00:00"/>
  </r>
  <r>
    <x v="0"/>
    <x v="1"/>
    <x v="1"/>
    <x v="464"/>
    <n v="2269.1999999999998"/>
    <x v="1282"/>
    <d v="2025-11-17T00:00:00"/>
  </r>
  <r>
    <x v="0"/>
    <x v="1"/>
    <x v="1"/>
    <x v="464"/>
    <n v="2598.6"/>
    <x v="1282"/>
    <d v="2025-11-17T00:00:00"/>
  </r>
  <r>
    <x v="0"/>
    <x v="5"/>
    <x v="5"/>
    <x v="93"/>
    <n v="2362.83"/>
    <x v="170"/>
    <d v="2025-12-18T00:00:00"/>
  </r>
  <r>
    <x v="0"/>
    <x v="5"/>
    <x v="5"/>
    <x v="93"/>
    <n v="25"/>
    <x v="170"/>
    <d v="2025-12-18T00:00:00"/>
  </r>
  <r>
    <x v="0"/>
    <x v="5"/>
    <x v="5"/>
    <x v="93"/>
    <n v="10.8"/>
    <x v="170"/>
    <d v="2025-12-18T00:00:00"/>
  </r>
  <r>
    <x v="0"/>
    <x v="5"/>
    <x v="5"/>
    <x v="93"/>
    <n v="249.95"/>
    <x v="170"/>
    <d v="2025-12-18T00:00:00"/>
  </r>
  <r>
    <x v="0"/>
    <x v="5"/>
    <x v="5"/>
    <x v="93"/>
    <n v="292.36"/>
    <x v="170"/>
    <d v="2025-12-18T00:00:00"/>
  </r>
  <r>
    <x v="0"/>
    <x v="5"/>
    <x v="5"/>
    <x v="93"/>
    <n v="16.399999999999999"/>
    <x v="170"/>
    <d v="2025-12-18T00:00:00"/>
  </r>
  <r>
    <x v="0"/>
    <x v="5"/>
    <x v="5"/>
    <x v="93"/>
    <n v="363"/>
    <x v="170"/>
    <d v="2025-12-18T00:00:00"/>
  </r>
  <r>
    <x v="0"/>
    <x v="5"/>
    <x v="5"/>
    <x v="93"/>
    <n v="147.38"/>
    <x v="170"/>
    <d v="2025-12-18T00:00:00"/>
  </r>
  <r>
    <x v="0"/>
    <x v="5"/>
    <x v="5"/>
    <x v="93"/>
    <n v="8316"/>
    <x v="170"/>
    <d v="2025-12-18T00:00:00"/>
  </r>
  <r>
    <x v="0"/>
    <x v="5"/>
    <x v="5"/>
    <x v="93"/>
    <n v="76.34"/>
    <x v="170"/>
    <d v="2025-12-18T00:00:00"/>
  </r>
  <r>
    <x v="0"/>
    <x v="0"/>
    <x v="0"/>
    <x v="0"/>
    <n v="692.84"/>
    <x v="1314"/>
    <d v="2025-11-05T00:00:00"/>
  </r>
  <r>
    <x v="0"/>
    <x v="5"/>
    <x v="5"/>
    <x v="93"/>
    <n v="85.76"/>
    <x v="170"/>
    <d v="2025-12-18T00:00:00"/>
  </r>
  <r>
    <x v="0"/>
    <x v="5"/>
    <x v="5"/>
    <x v="93"/>
    <n v="3.52"/>
    <x v="170"/>
    <d v="2025-12-18T00:00:00"/>
  </r>
  <r>
    <x v="0"/>
    <x v="5"/>
    <x v="5"/>
    <x v="93"/>
    <n v="2.0699999999999998"/>
    <x v="170"/>
    <d v="2025-12-18T00:00:00"/>
  </r>
  <r>
    <x v="0"/>
    <x v="5"/>
    <x v="5"/>
    <x v="93"/>
    <n v="8.42"/>
    <x v="170"/>
    <d v="2025-12-18T00:00:00"/>
  </r>
  <r>
    <x v="0"/>
    <x v="5"/>
    <x v="5"/>
    <x v="93"/>
    <n v="25.1"/>
    <x v="170"/>
    <d v="2025-12-18T00:00:00"/>
  </r>
  <r>
    <x v="0"/>
    <x v="5"/>
    <x v="5"/>
    <x v="93"/>
    <n v="80.52"/>
    <x v="170"/>
    <d v="2025-12-18T00:00:00"/>
  </r>
  <r>
    <x v="0"/>
    <x v="5"/>
    <x v="5"/>
    <x v="93"/>
    <n v="138.96"/>
    <x v="170"/>
    <d v="2025-12-18T00:00:00"/>
  </r>
  <r>
    <x v="0"/>
    <x v="5"/>
    <x v="5"/>
    <x v="93"/>
    <n v="9.92"/>
    <x v="170"/>
    <d v="2025-12-18T00:00:00"/>
  </r>
  <r>
    <x v="0"/>
    <x v="5"/>
    <x v="5"/>
    <x v="93"/>
    <n v="3839.17"/>
    <x v="170"/>
    <d v="2025-12-18T00:00:00"/>
  </r>
  <r>
    <x v="0"/>
    <x v="5"/>
    <x v="5"/>
    <x v="93"/>
    <n v="158.76"/>
    <x v="170"/>
    <d v="2025-12-18T00:00:00"/>
  </r>
  <r>
    <x v="0"/>
    <x v="5"/>
    <x v="5"/>
    <x v="93"/>
    <n v="17.18"/>
    <x v="170"/>
    <d v="2025-12-18T00:00:00"/>
  </r>
  <r>
    <x v="0"/>
    <x v="5"/>
    <x v="5"/>
    <x v="93"/>
    <n v="661.98"/>
    <x v="170"/>
    <d v="2025-12-18T00:00:00"/>
  </r>
  <r>
    <x v="0"/>
    <x v="5"/>
    <x v="5"/>
    <x v="93"/>
    <n v="65.819999999999993"/>
    <x v="170"/>
    <d v="2025-12-18T00:00:00"/>
  </r>
  <r>
    <x v="0"/>
    <x v="5"/>
    <x v="5"/>
    <x v="93"/>
    <n v="105.6"/>
    <x v="170"/>
    <d v="2025-12-18T00:00:00"/>
  </r>
  <r>
    <x v="0"/>
    <x v="5"/>
    <x v="5"/>
    <x v="93"/>
    <n v="15.68"/>
    <x v="170"/>
    <d v="2025-12-18T00:00:00"/>
  </r>
  <r>
    <x v="0"/>
    <x v="5"/>
    <x v="5"/>
    <x v="93"/>
    <n v="4349.41"/>
    <x v="170"/>
    <d v="2025-12-18T00:00:00"/>
  </r>
  <r>
    <x v="0"/>
    <x v="5"/>
    <x v="5"/>
    <x v="93"/>
    <n v="570.02"/>
    <x v="170"/>
    <d v="2025-12-18T00:00:00"/>
  </r>
  <r>
    <x v="0"/>
    <x v="5"/>
    <x v="5"/>
    <x v="93"/>
    <n v="63"/>
    <x v="170"/>
    <d v="2025-12-18T00:00:00"/>
  </r>
  <r>
    <x v="0"/>
    <x v="5"/>
    <x v="5"/>
    <x v="93"/>
    <n v="54"/>
    <x v="170"/>
    <d v="2025-12-18T00:00:00"/>
  </r>
  <r>
    <x v="0"/>
    <x v="5"/>
    <x v="5"/>
    <x v="93"/>
    <n v="344.99"/>
    <x v="170"/>
    <d v="2025-12-18T00:00:00"/>
  </r>
  <r>
    <x v="0"/>
    <x v="5"/>
    <x v="5"/>
    <x v="93"/>
    <n v="55.12"/>
    <x v="170"/>
    <d v="2025-12-18T00:00:00"/>
  </r>
  <r>
    <x v="0"/>
    <x v="5"/>
    <x v="5"/>
    <x v="93"/>
    <n v="137.54"/>
    <x v="170"/>
    <d v="2025-12-18T00:00:00"/>
  </r>
  <r>
    <x v="0"/>
    <x v="5"/>
    <x v="5"/>
    <x v="93"/>
    <n v="845.86"/>
    <x v="170"/>
    <d v="2025-12-18T00:00:00"/>
  </r>
  <r>
    <x v="0"/>
    <x v="5"/>
    <x v="5"/>
    <x v="93"/>
    <n v="410.48"/>
    <x v="170"/>
    <d v="2025-12-18T00:00:00"/>
  </r>
  <r>
    <x v="0"/>
    <x v="5"/>
    <x v="5"/>
    <x v="93"/>
    <n v="8.4600000000000009"/>
    <x v="170"/>
    <d v="2025-12-18T00:00:00"/>
  </r>
  <r>
    <x v="0"/>
    <x v="5"/>
    <x v="5"/>
    <x v="93"/>
    <n v="286.2"/>
    <x v="170"/>
    <d v="2025-12-18T00:00:00"/>
  </r>
  <r>
    <x v="0"/>
    <x v="5"/>
    <x v="5"/>
    <x v="93"/>
    <n v="6.96"/>
    <x v="170"/>
    <d v="2025-12-18T00:00:00"/>
  </r>
  <r>
    <x v="0"/>
    <x v="5"/>
    <x v="5"/>
    <x v="93"/>
    <n v="27.65"/>
    <x v="170"/>
    <d v="2025-12-18T00:00:00"/>
  </r>
  <r>
    <x v="0"/>
    <x v="5"/>
    <x v="5"/>
    <x v="93"/>
    <n v="150.96"/>
    <x v="170"/>
    <d v="2025-12-18T00:00:00"/>
  </r>
  <r>
    <x v="0"/>
    <x v="5"/>
    <x v="5"/>
    <x v="93"/>
    <n v="344.52"/>
    <x v="170"/>
    <d v="2025-12-18T00:00:00"/>
  </r>
  <r>
    <x v="0"/>
    <x v="5"/>
    <x v="5"/>
    <x v="93"/>
    <n v="3806"/>
    <x v="170"/>
    <d v="2025-12-18T00:00:00"/>
  </r>
  <r>
    <x v="0"/>
    <x v="5"/>
    <x v="5"/>
    <x v="93"/>
    <n v="3069"/>
    <x v="170"/>
    <d v="2025-12-18T00:00:00"/>
  </r>
  <r>
    <x v="0"/>
    <x v="5"/>
    <x v="5"/>
    <x v="93"/>
    <n v="107.93"/>
    <x v="170"/>
    <d v="2025-12-18T00:00:00"/>
  </r>
  <r>
    <x v="0"/>
    <x v="5"/>
    <x v="5"/>
    <x v="93"/>
    <n v="545.95000000000005"/>
    <x v="170"/>
    <d v="2025-12-18T00:00:00"/>
  </r>
  <r>
    <x v="0"/>
    <x v="5"/>
    <x v="5"/>
    <x v="93"/>
    <n v="116.16"/>
    <x v="170"/>
    <d v="2025-12-18T00:00:00"/>
  </r>
  <r>
    <x v="0"/>
    <x v="5"/>
    <x v="5"/>
    <x v="93"/>
    <n v="134.63999999999999"/>
    <x v="170"/>
    <d v="2025-12-18T00:00:00"/>
  </r>
  <r>
    <x v="0"/>
    <x v="5"/>
    <x v="5"/>
    <x v="93"/>
    <n v="545.82000000000005"/>
    <x v="170"/>
    <d v="2025-12-18T00:00:00"/>
  </r>
  <r>
    <x v="0"/>
    <x v="5"/>
    <x v="5"/>
    <x v="93"/>
    <n v="400.4"/>
    <x v="170"/>
    <d v="2025-12-18T00:00:00"/>
  </r>
  <r>
    <x v="0"/>
    <x v="5"/>
    <x v="5"/>
    <x v="93"/>
    <n v="14.08"/>
    <x v="170"/>
    <d v="2025-12-18T00:00:00"/>
  </r>
  <r>
    <x v="0"/>
    <x v="17"/>
    <x v="17"/>
    <x v="153"/>
    <n v="1000"/>
    <x v="1315"/>
    <d v="2025-12-18T00:00:00"/>
  </r>
  <r>
    <x v="0"/>
    <x v="5"/>
    <x v="5"/>
    <x v="93"/>
    <n v="18204.810000000001"/>
    <x v="1316"/>
    <d v="2025-12-18T00:00:00"/>
  </r>
  <r>
    <x v="0"/>
    <x v="3"/>
    <x v="3"/>
    <x v="95"/>
    <n v="190.01"/>
    <x v="1219"/>
    <d v="2025-11-18T00:00:00"/>
  </r>
  <r>
    <x v="0"/>
    <x v="51"/>
    <x v="51"/>
    <x v="464"/>
    <n v="1815.7"/>
    <x v="1282"/>
    <d v="2025-11-17T00:00:00"/>
  </r>
  <r>
    <x v="0"/>
    <x v="0"/>
    <x v="0"/>
    <x v="0"/>
    <n v="853.23"/>
    <x v="1317"/>
    <d v="2025-11-05T00:00:00"/>
  </r>
  <r>
    <x v="0"/>
    <x v="3"/>
    <x v="3"/>
    <x v="78"/>
    <n v="175.97"/>
    <x v="1005"/>
    <d v="2025-11-17T00:00:00"/>
  </r>
  <r>
    <x v="0"/>
    <x v="3"/>
    <x v="3"/>
    <x v="78"/>
    <n v="504.19"/>
    <x v="1005"/>
    <d v="2025-11-17T00:00:00"/>
  </r>
  <r>
    <x v="0"/>
    <x v="3"/>
    <x v="3"/>
    <x v="78"/>
    <n v="42.41"/>
    <x v="1005"/>
    <d v="2025-11-17T00:00:00"/>
  </r>
  <r>
    <x v="0"/>
    <x v="3"/>
    <x v="3"/>
    <x v="78"/>
    <n v="199.68"/>
    <x v="1005"/>
    <d v="2025-11-17T00:00:00"/>
  </r>
  <r>
    <x v="0"/>
    <x v="3"/>
    <x v="3"/>
    <x v="78"/>
    <n v="81.12"/>
    <x v="1005"/>
    <d v="2025-11-17T00:00:00"/>
  </r>
  <r>
    <x v="0"/>
    <x v="3"/>
    <x v="3"/>
    <x v="95"/>
    <n v="190.01"/>
    <x v="1219"/>
    <d v="2025-11-18T00:00:00"/>
  </r>
  <r>
    <x v="0"/>
    <x v="1"/>
    <x v="1"/>
    <x v="464"/>
    <n v="22607.78"/>
    <x v="1282"/>
    <d v="2025-11-17T00:00:00"/>
  </r>
  <r>
    <x v="0"/>
    <x v="3"/>
    <x v="3"/>
    <x v="35"/>
    <n v="1123.2"/>
    <x v="1140"/>
    <d v="2025-11-21T00:00:00"/>
  </r>
  <r>
    <x v="0"/>
    <x v="3"/>
    <x v="3"/>
    <x v="35"/>
    <n v="156"/>
    <x v="1140"/>
    <d v="2025-11-21T00:00:00"/>
  </r>
  <r>
    <x v="0"/>
    <x v="3"/>
    <x v="3"/>
    <x v="35"/>
    <n v="18.72"/>
    <x v="1140"/>
    <d v="2025-11-21T00:00:00"/>
  </r>
  <r>
    <x v="0"/>
    <x v="3"/>
    <x v="3"/>
    <x v="35"/>
    <n v="1684.8"/>
    <x v="1140"/>
    <d v="2025-11-21T00:00:00"/>
  </r>
  <r>
    <x v="0"/>
    <x v="3"/>
    <x v="3"/>
    <x v="35"/>
    <n v="117"/>
    <x v="1140"/>
    <d v="2025-11-21T00:00:00"/>
  </r>
  <r>
    <x v="0"/>
    <x v="3"/>
    <x v="3"/>
    <x v="35"/>
    <n v="266.45"/>
    <x v="1140"/>
    <d v="2025-11-21T00:00:00"/>
  </r>
  <r>
    <x v="0"/>
    <x v="3"/>
    <x v="3"/>
    <x v="35"/>
    <n v="280.8"/>
    <x v="1140"/>
    <d v="2025-11-21T00:00:00"/>
  </r>
  <r>
    <x v="0"/>
    <x v="3"/>
    <x v="3"/>
    <x v="35"/>
    <n v="117"/>
    <x v="1140"/>
    <d v="2025-11-21T00:00:00"/>
  </r>
  <r>
    <x v="0"/>
    <x v="3"/>
    <x v="3"/>
    <x v="35"/>
    <n v="93.6"/>
    <x v="1140"/>
    <d v="2025-11-21T00:00:00"/>
  </r>
  <r>
    <x v="0"/>
    <x v="3"/>
    <x v="3"/>
    <x v="35"/>
    <n v="56.16"/>
    <x v="1140"/>
    <d v="2025-11-21T00:00:00"/>
  </r>
  <r>
    <x v="0"/>
    <x v="3"/>
    <x v="3"/>
    <x v="35"/>
    <n v="1684.8"/>
    <x v="1140"/>
    <d v="2025-11-21T00:00:00"/>
  </r>
  <r>
    <x v="0"/>
    <x v="3"/>
    <x v="3"/>
    <x v="35"/>
    <n v="41.93"/>
    <x v="1140"/>
    <d v="2025-11-21T00:00:00"/>
  </r>
  <r>
    <x v="0"/>
    <x v="3"/>
    <x v="3"/>
    <x v="35"/>
    <n v="40.25"/>
    <x v="1140"/>
    <d v="2025-11-21T00:00:00"/>
  </r>
  <r>
    <x v="0"/>
    <x v="3"/>
    <x v="3"/>
    <x v="35"/>
    <n v="234"/>
    <x v="1140"/>
    <d v="2025-11-21T00:00:00"/>
  </r>
  <r>
    <x v="0"/>
    <x v="3"/>
    <x v="3"/>
    <x v="35"/>
    <n v="62.4"/>
    <x v="1140"/>
    <d v="2025-11-21T00:00:00"/>
  </r>
  <r>
    <x v="0"/>
    <x v="3"/>
    <x v="3"/>
    <x v="35"/>
    <n v="1022.11"/>
    <x v="1140"/>
    <d v="2025-11-21T00:00:00"/>
  </r>
  <r>
    <x v="0"/>
    <x v="3"/>
    <x v="3"/>
    <x v="35"/>
    <n v="1123.2"/>
    <x v="1140"/>
    <d v="2025-11-21T00:00:00"/>
  </r>
  <r>
    <x v="0"/>
    <x v="3"/>
    <x v="3"/>
    <x v="35"/>
    <n v="117"/>
    <x v="1140"/>
    <d v="2025-11-21T00:00:00"/>
  </r>
  <r>
    <x v="0"/>
    <x v="3"/>
    <x v="3"/>
    <x v="35"/>
    <n v="117"/>
    <x v="1140"/>
    <d v="2025-11-21T00:00:00"/>
  </r>
  <r>
    <x v="0"/>
    <x v="3"/>
    <x v="3"/>
    <x v="35"/>
    <n v="1057.68"/>
    <x v="1140"/>
    <d v="2025-11-21T00:00:00"/>
  </r>
  <r>
    <x v="0"/>
    <x v="3"/>
    <x v="3"/>
    <x v="35"/>
    <n v="37.44"/>
    <x v="1140"/>
    <d v="2025-11-21T00:00:00"/>
  </r>
  <r>
    <x v="0"/>
    <x v="2"/>
    <x v="2"/>
    <x v="509"/>
    <n v="2319.4899999999998"/>
    <x v="1318"/>
    <d v="2025-11-18T00:00:00"/>
  </r>
  <r>
    <x v="0"/>
    <x v="3"/>
    <x v="3"/>
    <x v="35"/>
    <n v="1684.8"/>
    <x v="1140"/>
    <d v="2025-11-21T00:00:00"/>
  </r>
  <r>
    <x v="0"/>
    <x v="3"/>
    <x v="3"/>
    <x v="35"/>
    <n v="329.47"/>
    <x v="1140"/>
    <d v="2025-11-21T00:00:00"/>
  </r>
  <r>
    <x v="0"/>
    <x v="3"/>
    <x v="3"/>
    <x v="35"/>
    <n v="117"/>
    <x v="1140"/>
    <d v="2025-11-21T00:00:00"/>
  </r>
  <r>
    <x v="0"/>
    <x v="3"/>
    <x v="3"/>
    <x v="35"/>
    <n v="41.93"/>
    <x v="1140"/>
    <d v="2025-11-21T00:00:00"/>
  </r>
  <r>
    <x v="0"/>
    <x v="3"/>
    <x v="3"/>
    <x v="35"/>
    <n v="62.4"/>
    <x v="1140"/>
    <d v="2025-11-21T00:00:00"/>
  </r>
  <r>
    <x v="0"/>
    <x v="3"/>
    <x v="3"/>
    <x v="35"/>
    <n v="1123.2"/>
    <x v="1140"/>
    <d v="2025-11-21T00:00:00"/>
  </r>
  <r>
    <x v="0"/>
    <x v="3"/>
    <x v="3"/>
    <x v="35"/>
    <n v="156"/>
    <x v="1140"/>
    <d v="2025-11-21T00:00:00"/>
  </r>
  <r>
    <x v="0"/>
    <x v="3"/>
    <x v="3"/>
    <x v="35"/>
    <n v="252.72"/>
    <x v="1140"/>
    <d v="2025-11-21T00:00:00"/>
  </r>
  <r>
    <x v="0"/>
    <x v="2"/>
    <x v="2"/>
    <x v="571"/>
    <n v="539.28"/>
    <x v="1319"/>
    <d v="2025-11-06T00:00:00"/>
  </r>
  <r>
    <x v="0"/>
    <x v="3"/>
    <x v="3"/>
    <x v="35"/>
    <n v="39"/>
    <x v="1140"/>
    <d v="2025-11-21T00:00:00"/>
  </r>
  <r>
    <x v="0"/>
    <x v="3"/>
    <x v="3"/>
    <x v="35"/>
    <n v="176.9"/>
    <x v="1140"/>
    <d v="2025-11-21T00:00:00"/>
  </r>
  <r>
    <x v="0"/>
    <x v="0"/>
    <x v="0"/>
    <x v="0"/>
    <n v="888.61"/>
    <x v="1320"/>
    <d v="2025-11-05T00:00:00"/>
  </r>
  <r>
    <x v="0"/>
    <x v="52"/>
    <x v="52"/>
    <x v="127"/>
    <n v="1210.01"/>
    <x v="269"/>
    <d v="2025-12-12T00:00:00"/>
  </r>
  <r>
    <x v="0"/>
    <x v="3"/>
    <x v="3"/>
    <x v="78"/>
    <n v="1141.92"/>
    <x v="1286"/>
    <d v="2025-11-06T00:00:00"/>
  </r>
  <r>
    <x v="0"/>
    <x v="3"/>
    <x v="3"/>
    <x v="78"/>
    <n v="149.76"/>
    <x v="1286"/>
    <d v="2025-11-06T00:00:00"/>
  </r>
  <r>
    <x v="0"/>
    <x v="3"/>
    <x v="3"/>
    <x v="78"/>
    <n v="38.22"/>
    <x v="1286"/>
    <d v="2025-11-06T00:00:00"/>
  </r>
  <r>
    <x v="0"/>
    <x v="3"/>
    <x v="3"/>
    <x v="78"/>
    <n v="121.68"/>
    <x v="1286"/>
    <d v="2025-11-06T00:00:00"/>
  </r>
  <r>
    <x v="0"/>
    <x v="0"/>
    <x v="0"/>
    <x v="0"/>
    <n v="477.2"/>
    <x v="1321"/>
    <d v="2025-11-05T00:00:00"/>
  </r>
  <r>
    <x v="0"/>
    <x v="0"/>
    <x v="0"/>
    <x v="0"/>
    <n v="429.27"/>
    <x v="1321"/>
    <d v="2025-11-05T00:00:00"/>
  </r>
  <r>
    <x v="0"/>
    <x v="3"/>
    <x v="3"/>
    <x v="303"/>
    <n v="146.25"/>
    <x v="1322"/>
    <d v="2025-11-07T00:00:00"/>
  </r>
  <r>
    <x v="0"/>
    <x v="3"/>
    <x v="3"/>
    <x v="35"/>
    <n v="156"/>
    <x v="1140"/>
    <d v="2025-11-21T00:00:00"/>
  </r>
  <r>
    <x v="0"/>
    <x v="3"/>
    <x v="3"/>
    <x v="35"/>
    <n v="530.71"/>
    <x v="1140"/>
    <d v="2025-11-21T00:00:00"/>
  </r>
  <r>
    <x v="0"/>
    <x v="0"/>
    <x v="0"/>
    <x v="0"/>
    <n v="896.25"/>
    <x v="1323"/>
    <d v="2025-11-05T00:00:00"/>
  </r>
  <r>
    <x v="0"/>
    <x v="3"/>
    <x v="3"/>
    <x v="206"/>
    <n v="345.45"/>
    <x v="1324"/>
    <d v="2025-11-07T00:00:00"/>
  </r>
  <r>
    <x v="0"/>
    <x v="0"/>
    <x v="0"/>
    <x v="0"/>
    <n v="588.4"/>
    <x v="1325"/>
    <d v="2025-11-05T00:00:00"/>
  </r>
  <r>
    <x v="0"/>
    <x v="0"/>
    <x v="0"/>
    <x v="0"/>
    <n v="997.26"/>
    <x v="1326"/>
    <d v="2025-11-05T00:00:00"/>
  </r>
  <r>
    <x v="0"/>
    <x v="3"/>
    <x v="3"/>
    <x v="35"/>
    <n v="156"/>
    <x v="1140"/>
    <d v="2025-11-21T00:00:00"/>
  </r>
  <r>
    <x v="0"/>
    <x v="3"/>
    <x v="3"/>
    <x v="35"/>
    <n v="31.2"/>
    <x v="1140"/>
    <d v="2025-11-21T00:00:00"/>
  </r>
  <r>
    <x v="0"/>
    <x v="3"/>
    <x v="3"/>
    <x v="35"/>
    <n v="340.7"/>
    <x v="1140"/>
    <d v="2025-11-21T00:00:00"/>
  </r>
  <r>
    <x v="0"/>
    <x v="0"/>
    <x v="0"/>
    <x v="0"/>
    <n v="711.86"/>
    <x v="1327"/>
    <d v="2025-11-05T00:00:00"/>
  </r>
  <r>
    <x v="0"/>
    <x v="0"/>
    <x v="0"/>
    <x v="0"/>
    <n v="970"/>
    <x v="1328"/>
    <d v="2025-11-05T00:00:00"/>
  </r>
  <r>
    <x v="0"/>
    <x v="3"/>
    <x v="3"/>
    <x v="35"/>
    <n v="561.6"/>
    <x v="1140"/>
    <d v="2025-11-21T00:00:00"/>
  </r>
  <r>
    <x v="0"/>
    <x v="2"/>
    <x v="2"/>
    <x v="398"/>
    <n v="2080"/>
    <x v="1280"/>
    <d v="2025-11-07T00:00:00"/>
  </r>
  <r>
    <x v="0"/>
    <x v="2"/>
    <x v="2"/>
    <x v="520"/>
    <n v="42"/>
    <x v="1103"/>
    <d v="2025-11-19T00:00:00"/>
  </r>
  <r>
    <x v="0"/>
    <x v="2"/>
    <x v="2"/>
    <x v="520"/>
    <n v="32.69"/>
    <x v="1103"/>
    <d v="2025-11-19T00:00:00"/>
  </r>
  <r>
    <x v="0"/>
    <x v="3"/>
    <x v="3"/>
    <x v="35"/>
    <n v="1123.2"/>
    <x v="1140"/>
    <d v="2025-11-21T00:00:00"/>
  </r>
  <r>
    <x v="0"/>
    <x v="3"/>
    <x v="3"/>
    <x v="35"/>
    <n v="156"/>
    <x v="1140"/>
    <d v="2025-11-21T00:00:00"/>
  </r>
  <r>
    <x v="0"/>
    <x v="3"/>
    <x v="3"/>
    <x v="35"/>
    <n v="41.93"/>
    <x v="1140"/>
    <d v="2025-11-21T00:00:00"/>
  </r>
  <r>
    <x v="0"/>
    <x v="2"/>
    <x v="2"/>
    <x v="215"/>
    <n v="328.54"/>
    <x v="1329"/>
    <d v="2025-11-10T00:00:00"/>
  </r>
  <r>
    <x v="0"/>
    <x v="3"/>
    <x v="3"/>
    <x v="35"/>
    <n v="1123.2"/>
    <x v="1140"/>
    <d v="2025-11-21T00:00:00"/>
  </r>
  <r>
    <x v="0"/>
    <x v="2"/>
    <x v="2"/>
    <x v="572"/>
    <n v="470.16"/>
    <x v="1330"/>
    <d v="2025-11-18T00:00:00"/>
  </r>
  <r>
    <x v="0"/>
    <x v="3"/>
    <x v="3"/>
    <x v="95"/>
    <n v="26.52"/>
    <x v="1219"/>
    <d v="2025-11-18T00:00:00"/>
  </r>
  <r>
    <x v="0"/>
    <x v="0"/>
    <x v="0"/>
    <x v="0"/>
    <n v="1244.53"/>
    <x v="1331"/>
    <d v="2025-11-05T00:00:00"/>
  </r>
  <r>
    <x v="0"/>
    <x v="0"/>
    <x v="0"/>
    <x v="0"/>
    <n v="768.38"/>
    <x v="1332"/>
    <d v="2025-11-05T00:00:00"/>
  </r>
  <r>
    <x v="0"/>
    <x v="0"/>
    <x v="0"/>
    <x v="0"/>
    <n v="394.54"/>
    <x v="1333"/>
    <d v="2025-11-05T00:00:00"/>
  </r>
  <r>
    <x v="0"/>
    <x v="3"/>
    <x v="3"/>
    <x v="192"/>
    <n v="19544.400000000001"/>
    <x v="1334"/>
    <d v="2025-11-19T00:00:00"/>
  </r>
  <r>
    <x v="0"/>
    <x v="3"/>
    <x v="3"/>
    <x v="192"/>
    <n v="3220.8"/>
    <x v="1334"/>
    <d v="2025-11-19T00:00:00"/>
  </r>
  <r>
    <x v="0"/>
    <x v="3"/>
    <x v="3"/>
    <x v="192"/>
    <n v="8159.36"/>
    <x v="1335"/>
    <d v="2025-11-07T00:00:00"/>
  </r>
  <r>
    <x v="0"/>
    <x v="42"/>
    <x v="42"/>
    <x v="573"/>
    <n v="330390.44"/>
    <x v="1336"/>
    <d v="2025-12-03T00:00:00"/>
  </r>
  <r>
    <x v="0"/>
    <x v="3"/>
    <x v="3"/>
    <x v="192"/>
    <n v="6514.8"/>
    <x v="1335"/>
    <d v="2025-11-07T00:00:00"/>
  </r>
  <r>
    <x v="0"/>
    <x v="1"/>
    <x v="1"/>
    <x v="186"/>
    <n v="155"/>
    <x v="1337"/>
    <d v="2025-11-05T00:00:00"/>
  </r>
  <r>
    <x v="0"/>
    <x v="2"/>
    <x v="2"/>
    <x v="368"/>
    <n v="5751.2"/>
    <x v="1338"/>
    <d v="2025-11-18T00:00:00"/>
  </r>
  <r>
    <x v="0"/>
    <x v="2"/>
    <x v="2"/>
    <x v="574"/>
    <n v="1596.5"/>
    <x v="1339"/>
    <d v="2025-11-19T00:00:00"/>
  </r>
  <r>
    <x v="0"/>
    <x v="3"/>
    <x v="3"/>
    <x v="192"/>
    <n v="28604"/>
    <x v="1340"/>
    <d v="2025-11-05T00:00:00"/>
  </r>
  <r>
    <x v="0"/>
    <x v="52"/>
    <x v="52"/>
    <x v="575"/>
    <n v="925.74"/>
    <x v="1341"/>
    <d v="2025-12-10T00:00:00"/>
  </r>
  <r>
    <x v="0"/>
    <x v="10"/>
    <x v="10"/>
    <x v="58"/>
    <n v="161"/>
    <x v="1342"/>
    <d v="2025-11-05T00:00:00"/>
  </r>
  <r>
    <x v="0"/>
    <x v="10"/>
    <x v="10"/>
    <x v="58"/>
    <n v="357"/>
    <x v="1343"/>
    <d v="2025-11-05T00:00:00"/>
  </r>
  <r>
    <x v="0"/>
    <x v="10"/>
    <x v="10"/>
    <x v="58"/>
    <n v="109617"/>
    <x v="1344"/>
    <d v="2025-11-05T00:00:00"/>
  </r>
  <r>
    <x v="0"/>
    <x v="10"/>
    <x v="10"/>
    <x v="58"/>
    <n v="103301"/>
    <x v="1345"/>
    <d v="2025-11-05T00:00:00"/>
  </r>
  <r>
    <x v="0"/>
    <x v="3"/>
    <x v="3"/>
    <x v="35"/>
    <n v="1057.68"/>
    <x v="1140"/>
    <d v="2025-11-21T00:00:00"/>
  </r>
  <r>
    <x v="0"/>
    <x v="10"/>
    <x v="10"/>
    <x v="58"/>
    <n v="2371.33"/>
    <x v="1346"/>
    <d v="2025-11-05T00:00:00"/>
  </r>
  <r>
    <x v="0"/>
    <x v="7"/>
    <x v="7"/>
    <x v="576"/>
    <n v="9982.2099999999991"/>
    <x v="1347"/>
    <d v="2025-11-07T00:00:00"/>
  </r>
  <r>
    <x v="0"/>
    <x v="3"/>
    <x v="3"/>
    <x v="31"/>
    <n v="156"/>
    <x v="1348"/>
    <d v="2025-11-07T00:00:00"/>
  </r>
  <r>
    <x v="0"/>
    <x v="3"/>
    <x v="3"/>
    <x v="98"/>
    <n v="335.09"/>
    <x v="1349"/>
    <d v="2025-11-17T00:00:00"/>
  </r>
  <r>
    <x v="0"/>
    <x v="3"/>
    <x v="3"/>
    <x v="98"/>
    <n v="107.64"/>
    <x v="1349"/>
    <d v="2025-11-17T00:00:00"/>
  </r>
  <r>
    <x v="0"/>
    <x v="3"/>
    <x v="3"/>
    <x v="98"/>
    <n v="131.04"/>
    <x v="1349"/>
    <d v="2025-11-17T00:00:00"/>
  </r>
  <r>
    <x v="0"/>
    <x v="3"/>
    <x v="3"/>
    <x v="98"/>
    <n v="555.98"/>
    <x v="1349"/>
    <d v="2025-11-17T00:00:00"/>
  </r>
  <r>
    <x v="0"/>
    <x v="3"/>
    <x v="3"/>
    <x v="98"/>
    <n v="107.64"/>
    <x v="1349"/>
    <d v="2025-11-17T00:00:00"/>
  </r>
  <r>
    <x v="0"/>
    <x v="3"/>
    <x v="3"/>
    <x v="98"/>
    <n v="93.6"/>
    <x v="1349"/>
    <d v="2025-11-17T00:00:00"/>
  </r>
  <r>
    <x v="0"/>
    <x v="7"/>
    <x v="7"/>
    <x v="153"/>
    <n v="3000"/>
    <x v="914"/>
    <d v="2025-12-18T00:00:00"/>
  </r>
  <r>
    <x v="0"/>
    <x v="2"/>
    <x v="2"/>
    <x v="378"/>
    <n v="-631.44000000000005"/>
    <x v="730"/>
    <d v="2025-12-11T00:00:00"/>
  </r>
  <r>
    <x v="0"/>
    <x v="0"/>
    <x v="0"/>
    <x v="0"/>
    <n v="1364.72"/>
    <x v="1350"/>
    <d v="2025-11-04T00:00:00"/>
  </r>
  <r>
    <x v="0"/>
    <x v="0"/>
    <x v="0"/>
    <x v="0"/>
    <n v="1411.34"/>
    <x v="1351"/>
    <d v="2025-11-04T00:00:00"/>
  </r>
  <r>
    <x v="0"/>
    <x v="0"/>
    <x v="0"/>
    <x v="0"/>
    <n v="520.04999999999995"/>
    <x v="1352"/>
    <d v="2025-11-04T00:00:00"/>
  </r>
  <r>
    <x v="0"/>
    <x v="0"/>
    <x v="0"/>
    <x v="0"/>
    <n v="940.86"/>
    <x v="1353"/>
    <d v="2025-11-04T00:00:00"/>
  </r>
  <r>
    <x v="0"/>
    <x v="0"/>
    <x v="0"/>
    <x v="0"/>
    <n v="518.21"/>
    <x v="1354"/>
    <d v="2025-11-04T00:00:00"/>
  </r>
  <r>
    <x v="0"/>
    <x v="0"/>
    <x v="0"/>
    <x v="0"/>
    <n v="2661.08"/>
    <x v="1355"/>
    <d v="2025-11-04T00:00:00"/>
  </r>
  <r>
    <x v="0"/>
    <x v="2"/>
    <x v="2"/>
    <x v="4"/>
    <n v="1362.82"/>
    <x v="1110"/>
    <d v="2025-11-17T00:00:00"/>
  </r>
  <r>
    <x v="0"/>
    <x v="2"/>
    <x v="2"/>
    <x v="4"/>
    <n v="2868.74"/>
    <x v="1110"/>
    <d v="2025-11-17T00:00:00"/>
  </r>
  <r>
    <x v="0"/>
    <x v="2"/>
    <x v="2"/>
    <x v="415"/>
    <n v="798.25"/>
    <x v="1356"/>
    <d v="2025-11-07T00:00:00"/>
  </r>
  <r>
    <x v="0"/>
    <x v="2"/>
    <x v="2"/>
    <x v="415"/>
    <n v="1596.5"/>
    <x v="1356"/>
    <d v="2025-11-07T00:00:00"/>
  </r>
  <r>
    <x v="0"/>
    <x v="2"/>
    <x v="2"/>
    <x v="365"/>
    <n v="2838.99"/>
    <x v="1145"/>
    <d v="2025-11-19T00:00:00"/>
  </r>
  <r>
    <x v="0"/>
    <x v="2"/>
    <x v="2"/>
    <x v="365"/>
    <n v="7971.6"/>
    <x v="1145"/>
    <d v="2025-11-19T00:00:00"/>
  </r>
  <r>
    <x v="0"/>
    <x v="2"/>
    <x v="2"/>
    <x v="114"/>
    <n v="1023.57"/>
    <x v="1279"/>
    <d v="2025-11-17T00:00:00"/>
  </r>
  <r>
    <x v="0"/>
    <x v="3"/>
    <x v="3"/>
    <x v="35"/>
    <n v="748.8"/>
    <x v="1140"/>
    <d v="2025-11-21T00:00:00"/>
  </r>
  <r>
    <x v="0"/>
    <x v="3"/>
    <x v="3"/>
    <x v="31"/>
    <n v="190.63"/>
    <x v="1348"/>
    <d v="2025-11-07T00:00:00"/>
  </r>
  <r>
    <x v="0"/>
    <x v="3"/>
    <x v="3"/>
    <x v="31"/>
    <n v="52.42"/>
    <x v="1348"/>
    <d v="2025-11-07T00:00:00"/>
  </r>
  <r>
    <x v="0"/>
    <x v="9"/>
    <x v="9"/>
    <x v="200"/>
    <n v="6709.95"/>
    <x v="1095"/>
    <d v="2025-11-17T00:00:00"/>
  </r>
  <r>
    <x v="0"/>
    <x v="3"/>
    <x v="3"/>
    <x v="31"/>
    <n v="225.58"/>
    <x v="1348"/>
    <d v="2025-11-07T00:00:00"/>
  </r>
  <r>
    <x v="0"/>
    <x v="3"/>
    <x v="3"/>
    <x v="31"/>
    <n v="126.67"/>
    <x v="1348"/>
    <d v="2025-11-07T00:00:00"/>
  </r>
  <r>
    <x v="0"/>
    <x v="3"/>
    <x v="3"/>
    <x v="31"/>
    <n v="60.22"/>
    <x v="1348"/>
    <d v="2025-11-07T00:00:00"/>
  </r>
  <r>
    <x v="0"/>
    <x v="3"/>
    <x v="3"/>
    <x v="95"/>
    <n v="190.63"/>
    <x v="1219"/>
    <d v="2025-11-18T00:00:00"/>
  </r>
  <r>
    <x v="0"/>
    <x v="52"/>
    <x v="52"/>
    <x v="577"/>
    <n v="1096.78"/>
    <x v="1357"/>
    <d v="2025-12-12T00:00:00"/>
  </r>
  <r>
    <x v="0"/>
    <x v="52"/>
    <x v="52"/>
    <x v="429"/>
    <n v="2396.73"/>
    <x v="828"/>
    <d v="2025-12-03T00:00:00"/>
  </r>
  <r>
    <x v="0"/>
    <x v="52"/>
    <x v="52"/>
    <x v="578"/>
    <n v="1144.3399999999999"/>
    <x v="1358"/>
    <d v="2025-12-12T00:00:00"/>
  </r>
  <r>
    <x v="0"/>
    <x v="0"/>
    <x v="0"/>
    <x v="0"/>
    <n v="1284.8"/>
    <x v="1359"/>
    <d v="2025-11-04T00:00:00"/>
  </r>
  <r>
    <x v="0"/>
    <x v="52"/>
    <x v="52"/>
    <x v="579"/>
    <n v="1177.57"/>
    <x v="1360"/>
    <d v="2025-12-11T00:00:00"/>
  </r>
  <r>
    <x v="0"/>
    <x v="3"/>
    <x v="3"/>
    <x v="95"/>
    <n v="120.43"/>
    <x v="1219"/>
    <d v="2025-11-18T00:00:00"/>
  </r>
  <r>
    <x v="0"/>
    <x v="3"/>
    <x v="3"/>
    <x v="95"/>
    <n v="39"/>
    <x v="1219"/>
    <d v="2025-11-18T00:00:00"/>
  </r>
  <r>
    <x v="0"/>
    <x v="3"/>
    <x v="3"/>
    <x v="95"/>
    <n v="46.8"/>
    <x v="1219"/>
    <d v="2025-11-18T00:00:00"/>
  </r>
  <r>
    <x v="0"/>
    <x v="3"/>
    <x v="3"/>
    <x v="98"/>
    <n v="111.7"/>
    <x v="1349"/>
    <d v="2025-11-17T00:00:00"/>
  </r>
  <r>
    <x v="0"/>
    <x v="0"/>
    <x v="0"/>
    <x v="0"/>
    <n v="608.27"/>
    <x v="1361"/>
    <d v="2025-11-04T00:00:00"/>
  </r>
  <r>
    <x v="0"/>
    <x v="3"/>
    <x v="3"/>
    <x v="95"/>
    <n v="120.43"/>
    <x v="1219"/>
    <d v="2025-11-18T00:00:00"/>
  </r>
  <r>
    <x v="0"/>
    <x v="3"/>
    <x v="3"/>
    <x v="95"/>
    <n v="39"/>
    <x v="1219"/>
    <d v="2025-11-18T00:00:00"/>
  </r>
  <r>
    <x v="0"/>
    <x v="3"/>
    <x v="3"/>
    <x v="95"/>
    <n v="46.8"/>
    <x v="1219"/>
    <d v="2025-11-18T00:00:00"/>
  </r>
  <r>
    <x v="0"/>
    <x v="3"/>
    <x v="3"/>
    <x v="95"/>
    <n v="1143.79"/>
    <x v="1219"/>
    <d v="2025-11-18T00:00:00"/>
  </r>
  <r>
    <x v="0"/>
    <x v="3"/>
    <x v="3"/>
    <x v="95"/>
    <n v="117"/>
    <x v="1219"/>
    <d v="2025-11-18T00:00:00"/>
  </r>
  <r>
    <x v="0"/>
    <x v="3"/>
    <x v="3"/>
    <x v="78"/>
    <n v="761.28"/>
    <x v="1286"/>
    <d v="2025-11-06T00:00:00"/>
  </r>
  <r>
    <x v="0"/>
    <x v="3"/>
    <x v="3"/>
    <x v="78"/>
    <n v="74.88"/>
    <x v="1286"/>
    <d v="2025-11-06T00:00:00"/>
  </r>
  <r>
    <x v="0"/>
    <x v="3"/>
    <x v="3"/>
    <x v="78"/>
    <n v="399.36"/>
    <x v="1286"/>
    <d v="2025-11-06T00:00:00"/>
  </r>
  <r>
    <x v="0"/>
    <x v="3"/>
    <x v="3"/>
    <x v="78"/>
    <n v="121.68"/>
    <x v="1286"/>
    <d v="2025-11-06T00:00:00"/>
  </r>
  <r>
    <x v="0"/>
    <x v="3"/>
    <x v="3"/>
    <x v="78"/>
    <n v="617.76"/>
    <x v="1286"/>
    <d v="2025-11-06T00:00:00"/>
  </r>
  <r>
    <x v="0"/>
    <x v="6"/>
    <x v="6"/>
    <x v="554"/>
    <n v="333.2"/>
    <x v="1254"/>
    <d v="2025-11-17T00:00:00"/>
  </r>
  <r>
    <x v="0"/>
    <x v="34"/>
    <x v="34"/>
    <x v="580"/>
    <n v="9135.36"/>
    <x v="1362"/>
    <d v="2025-11-18T00:00:00"/>
  </r>
  <r>
    <x v="0"/>
    <x v="52"/>
    <x v="52"/>
    <x v="581"/>
    <n v="293.04000000000002"/>
    <x v="1363"/>
    <d v="2025-12-15T00:00:00"/>
  </r>
  <r>
    <x v="0"/>
    <x v="6"/>
    <x v="6"/>
    <x v="554"/>
    <n v="368.9"/>
    <x v="1254"/>
    <d v="2025-11-17T00:00:00"/>
  </r>
  <r>
    <x v="0"/>
    <x v="52"/>
    <x v="52"/>
    <x v="577"/>
    <n v="1181.3399999999999"/>
    <x v="1357"/>
    <d v="2025-12-12T00:00:00"/>
  </r>
  <r>
    <x v="0"/>
    <x v="3"/>
    <x v="3"/>
    <x v="35"/>
    <n v="78"/>
    <x v="1140"/>
    <d v="2025-11-21T00:00:00"/>
  </r>
  <r>
    <x v="0"/>
    <x v="3"/>
    <x v="3"/>
    <x v="35"/>
    <n v="62.4"/>
    <x v="1140"/>
    <d v="2025-11-21T00:00:00"/>
  </r>
  <r>
    <x v="0"/>
    <x v="3"/>
    <x v="3"/>
    <x v="35"/>
    <n v="340.7"/>
    <x v="1140"/>
    <d v="2025-11-21T00:00:00"/>
  </r>
  <r>
    <x v="0"/>
    <x v="9"/>
    <x v="9"/>
    <x v="82"/>
    <n v="1403"/>
    <x v="1364"/>
    <d v="2025-11-17T00:00:00"/>
  </r>
  <r>
    <x v="0"/>
    <x v="6"/>
    <x v="6"/>
    <x v="554"/>
    <n v="368.9"/>
    <x v="1254"/>
    <d v="2025-11-17T00:00:00"/>
  </r>
  <r>
    <x v="0"/>
    <x v="9"/>
    <x v="9"/>
    <x v="82"/>
    <n v="1403"/>
    <x v="1364"/>
    <d v="2025-11-17T00:00:00"/>
  </r>
  <r>
    <x v="0"/>
    <x v="9"/>
    <x v="9"/>
    <x v="220"/>
    <n v="541.67999999999995"/>
    <x v="1365"/>
    <d v="2025-11-17T00:00:00"/>
  </r>
  <r>
    <x v="0"/>
    <x v="3"/>
    <x v="3"/>
    <x v="35"/>
    <n v="1057.68"/>
    <x v="1140"/>
    <d v="2025-11-21T00:00:00"/>
  </r>
  <r>
    <x v="0"/>
    <x v="3"/>
    <x v="3"/>
    <x v="35"/>
    <n v="374.4"/>
    <x v="1140"/>
    <d v="2025-11-21T00:00:00"/>
  </r>
  <r>
    <x v="0"/>
    <x v="3"/>
    <x v="3"/>
    <x v="35"/>
    <n v="117"/>
    <x v="1140"/>
    <d v="2025-11-21T00:00:00"/>
  </r>
  <r>
    <x v="0"/>
    <x v="3"/>
    <x v="3"/>
    <x v="35"/>
    <n v="62.4"/>
    <x v="1140"/>
    <d v="2025-11-21T00:00:00"/>
  </r>
  <r>
    <x v="0"/>
    <x v="6"/>
    <x v="6"/>
    <x v="554"/>
    <n v="368.9"/>
    <x v="1254"/>
    <d v="2025-11-17T00:00:00"/>
  </r>
  <r>
    <x v="0"/>
    <x v="3"/>
    <x v="3"/>
    <x v="35"/>
    <n v="1123.2"/>
    <x v="1140"/>
    <d v="2025-11-21T00:00:00"/>
  </r>
  <r>
    <x v="0"/>
    <x v="0"/>
    <x v="0"/>
    <x v="0"/>
    <n v="742"/>
    <x v="1366"/>
    <d v="2025-11-04T00:00:00"/>
  </r>
  <r>
    <x v="0"/>
    <x v="0"/>
    <x v="0"/>
    <x v="0"/>
    <n v="1322.86"/>
    <x v="1367"/>
    <d v="2025-11-04T00:00:00"/>
  </r>
  <r>
    <x v="0"/>
    <x v="3"/>
    <x v="3"/>
    <x v="35"/>
    <n v="1684.8"/>
    <x v="1140"/>
    <d v="2025-11-21T00:00:00"/>
  </r>
  <r>
    <x v="0"/>
    <x v="3"/>
    <x v="3"/>
    <x v="35"/>
    <n v="117"/>
    <x v="1140"/>
    <d v="2025-11-21T00:00:00"/>
  </r>
  <r>
    <x v="0"/>
    <x v="0"/>
    <x v="0"/>
    <x v="0"/>
    <n v="1940.74"/>
    <x v="1368"/>
    <d v="2025-11-04T00:00:00"/>
  </r>
  <r>
    <x v="0"/>
    <x v="14"/>
    <x v="14"/>
    <x v="295"/>
    <n v="1756.8"/>
    <x v="1369"/>
    <d v="2025-11-18T00:00:00"/>
  </r>
  <r>
    <x v="0"/>
    <x v="6"/>
    <x v="6"/>
    <x v="554"/>
    <n v="333.2"/>
    <x v="1254"/>
    <d v="2025-11-17T00:00:00"/>
  </r>
  <r>
    <x v="0"/>
    <x v="0"/>
    <x v="0"/>
    <x v="0"/>
    <n v="1006.66"/>
    <x v="1370"/>
    <d v="2025-11-04T00:00:00"/>
  </r>
  <r>
    <x v="0"/>
    <x v="3"/>
    <x v="3"/>
    <x v="35"/>
    <n v="374.4"/>
    <x v="1140"/>
    <d v="2025-11-21T00:00:00"/>
  </r>
  <r>
    <x v="0"/>
    <x v="0"/>
    <x v="0"/>
    <x v="0"/>
    <n v="572.96"/>
    <x v="1371"/>
    <d v="2025-11-04T00:00:00"/>
  </r>
  <r>
    <x v="0"/>
    <x v="0"/>
    <x v="0"/>
    <x v="0"/>
    <n v="1114.17"/>
    <x v="1372"/>
    <d v="2025-11-04T00:00:00"/>
  </r>
  <r>
    <x v="0"/>
    <x v="0"/>
    <x v="0"/>
    <x v="0"/>
    <n v="945.05"/>
    <x v="1373"/>
    <d v="2025-11-04T00:00:00"/>
  </r>
  <r>
    <x v="0"/>
    <x v="0"/>
    <x v="0"/>
    <x v="0"/>
    <n v="1711.23"/>
    <x v="1374"/>
    <d v="2025-11-04T00:00:00"/>
  </r>
  <r>
    <x v="0"/>
    <x v="0"/>
    <x v="0"/>
    <x v="0"/>
    <n v="819.26"/>
    <x v="1375"/>
    <d v="2025-11-04T00:00:00"/>
  </r>
  <r>
    <x v="0"/>
    <x v="3"/>
    <x v="3"/>
    <x v="344"/>
    <n v="378.2"/>
    <x v="1243"/>
    <d v="2025-11-19T00:00:00"/>
  </r>
  <r>
    <x v="0"/>
    <x v="3"/>
    <x v="3"/>
    <x v="344"/>
    <n v="756.4"/>
    <x v="1243"/>
    <d v="2025-11-19T00:00:00"/>
  </r>
  <r>
    <x v="0"/>
    <x v="17"/>
    <x v="17"/>
    <x v="582"/>
    <n v="4000.21"/>
    <x v="1376"/>
    <d v="2025-11-18T00:00:00"/>
  </r>
  <r>
    <x v="0"/>
    <x v="3"/>
    <x v="3"/>
    <x v="31"/>
    <n v="3965"/>
    <x v="899"/>
    <d v="2025-11-19T00:00:00"/>
  </r>
  <r>
    <x v="0"/>
    <x v="52"/>
    <x v="52"/>
    <x v="123"/>
    <n v="2679.64"/>
    <x v="1377"/>
    <d v="2025-12-12T00:00:00"/>
  </r>
  <r>
    <x v="0"/>
    <x v="2"/>
    <x v="2"/>
    <x v="413"/>
    <n v="23920"/>
    <x v="1378"/>
    <d v="2025-11-17T00:00:00"/>
  </r>
  <r>
    <x v="0"/>
    <x v="0"/>
    <x v="0"/>
    <x v="0"/>
    <n v="408.4"/>
    <x v="1379"/>
    <d v="2025-11-04T00:00:00"/>
  </r>
  <r>
    <x v="0"/>
    <x v="0"/>
    <x v="0"/>
    <x v="0"/>
    <n v="301.92"/>
    <x v="1380"/>
    <d v="2025-11-04T00:00:00"/>
  </r>
  <r>
    <x v="0"/>
    <x v="3"/>
    <x v="3"/>
    <x v="53"/>
    <n v="1094.95"/>
    <x v="1252"/>
    <d v="2025-11-21T00:00:00"/>
  </r>
  <r>
    <x v="0"/>
    <x v="3"/>
    <x v="3"/>
    <x v="3"/>
    <n v="549"/>
    <x v="901"/>
    <d v="2025-11-24T00:00:00"/>
  </r>
  <r>
    <x v="0"/>
    <x v="52"/>
    <x v="52"/>
    <x v="468"/>
    <n v="1792.56"/>
    <x v="1381"/>
    <d v="2025-12-12T00:00:00"/>
  </r>
  <r>
    <x v="0"/>
    <x v="3"/>
    <x v="3"/>
    <x v="548"/>
    <n v="955.5"/>
    <x v="1192"/>
    <d v="2025-11-19T00:00:00"/>
  </r>
  <r>
    <x v="0"/>
    <x v="52"/>
    <x v="52"/>
    <x v="346"/>
    <n v="1889.19"/>
    <x v="687"/>
    <d v="2025-12-11T00:00:00"/>
  </r>
  <r>
    <x v="0"/>
    <x v="52"/>
    <x v="52"/>
    <x v="583"/>
    <n v="1789.28"/>
    <x v="1382"/>
    <d v="2025-12-12T00:00:00"/>
  </r>
  <r>
    <x v="0"/>
    <x v="52"/>
    <x v="52"/>
    <x v="584"/>
    <n v="758.96"/>
    <x v="1383"/>
    <d v="2025-12-11T00:00:00"/>
  </r>
  <r>
    <x v="0"/>
    <x v="45"/>
    <x v="45"/>
    <x v="402"/>
    <n v="2185.6999999999998"/>
    <x v="1384"/>
    <d v="2025-11-17T00:00:00"/>
  </r>
  <r>
    <x v="0"/>
    <x v="3"/>
    <x v="3"/>
    <x v="78"/>
    <n v="479.23"/>
    <x v="1286"/>
    <d v="2025-11-06T00:00:00"/>
  </r>
  <r>
    <x v="0"/>
    <x v="3"/>
    <x v="3"/>
    <x v="78"/>
    <n v="69.89"/>
    <x v="1286"/>
    <d v="2025-11-06T00:00:00"/>
  </r>
  <r>
    <x v="0"/>
    <x v="3"/>
    <x v="3"/>
    <x v="95"/>
    <n v="245.44"/>
    <x v="1219"/>
    <d v="2025-11-18T00:00:00"/>
  </r>
  <r>
    <x v="0"/>
    <x v="3"/>
    <x v="3"/>
    <x v="95"/>
    <n v="415.58"/>
    <x v="1385"/>
    <d v="2025-11-18T00:00:00"/>
  </r>
  <r>
    <x v="0"/>
    <x v="3"/>
    <x v="3"/>
    <x v="95"/>
    <n v="156"/>
    <x v="1385"/>
    <d v="2025-11-18T00:00:00"/>
  </r>
  <r>
    <x v="0"/>
    <x v="3"/>
    <x v="3"/>
    <x v="95"/>
    <n v="83.2"/>
    <x v="1385"/>
    <d v="2025-11-18T00:00:00"/>
  </r>
  <r>
    <x v="0"/>
    <x v="3"/>
    <x v="3"/>
    <x v="95"/>
    <n v="56.16"/>
    <x v="1385"/>
    <d v="2025-11-18T00:00:00"/>
  </r>
  <r>
    <x v="0"/>
    <x v="2"/>
    <x v="2"/>
    <x v="114"/>
    <n v="128.91999999999999"/>
    <x v="1279"/>
    <d v="2025-11-17T00:00:00"/>
  </r>
  <r>
    <x v="0"/>
    <x v="2"/>
    <x v="2"/>
    <x v="114"/>
    <n v="2357.5300000000002"/>
    <x v="1279"/>
    <d v="2025-11-17T00:00:00"/>
  </r>
  <r>
    <x v="0"/>
    <x v="2"/>
    <x v="2"/>
    <x v="99"/>
    <n v="-1596.5"/>
    <x v="1088"/>
    <d v="2025-11-18T00:00:00"/>
  </r>
  <r>
    <x v="0"/>
    <x v="2"/>
    <x v="2"/>
    <x v="461"/>
    <n v="127.03"/>
    <x v="1386"/>
    <d v="2025-11-05T00:00:00"/>
  </r>
  <r>
    <x v="0"/>
    <x v="2"/>
    <x v="2"/>
    <x v="398"/>
    <n v="10.4"/>
    <x v="1280"/>
    <d v="2025-11-07T00:00:00"/>
  </r>
  <r>
    <x v="0"/>
    <x v="2"/>
    <x v="2"/>
    <x v="585"/>
    <n v="40.090000000000003"/>
    <x v="1387"/>
    <d v="2025-11-24T00:00:00"/>
  </r>
  <r>
    <x v="0"/>
    <x v="2"/>
    <x v="2"/>
    <x v="586"/>
    <n v="1569.46"/>
    <x v="1388"/>
    <d v="2025-11-19T00:00:00"/>
  </r>
  <r>
    <x v="0"/>
    <x v="2"/>
    <x v="2"/>
    <x v="105"/>
    <n v="7214.06"/>
    <x v="1389"/>
    <d v="2025-11-18T00:00:00"/>
  </r>
  <r>
    <x v="0"/>
    <x v="2"/>
    <x v="2"/>
    <x v="105"/>
    <n v="2488.7199999999998"/>
    <x v="1389"/>
    <d v="2025-11-18T00:00:00"/>
  </r>
  <r>
    <x v="0"/>
    <x v="2"/>
    <x v="2"/>
    <x v="110"/>
    <n v="2776.8"/>
    <x v="1114"/>
    <d v="2025-11-18T00:00:00"/>
  </r>
  <r>
    <x v="0"/>
    <x v="2"/>
    <x v="2"/>
    <x v="585"/>
    <n v="40.090000000000003"/>
    <x v="1387"/>
    <d v="2025-11-24T00:00:00"/>
  </r>
  <r>
    <x v="0"/>
    <x v="2"/>
    <x v="2"/>
    <x v="110"/>
    <n v="936.62"/>
    <x v="1114"/>
    <d v="2025-11-18T00:00:00"/>
  </r>
  <r>
    <x v="0"/>
    <x v="2"/>
    <x v="2"/>
    <x v="110"/>
    <n v="3648.94"/>
    <x v="1114"/>
    <d v="2025-11-18T00:00:00"/>
  </r>
  <r>
    <x v="0"/>
    <x v="2"/>
    <x v="2"/>
    <x v="585"/>
    <n v="40.090000000000003"/>
    <x v="1387"/>
    <d v="2025-11-24T00:00:00"/>
  </r>
  <r>
    <x v="0"/>
    <x v="2"/>
    <x v="2"/>
    <x v="110"/>
    <n v="784.16"/>
    <x v="1114"/>
    <d v="2025-11-18T00:00:00"/>
  </r>
  <r>
    <x v="0"/>
    <x v="1"/>
    <x v="1"/>
    <x v="151"/>
    <n v="20035.900000000001"/>
    <x v="1043"/>
    <d v="2025-11-17T00:00:00"/>
  </r>
  <r>
    <x v="0"/>
    <x v="0"/>
    <x v="0"/>
    <x v="0"/>
    <n v="90"/>
    <x v="1390"/>
    <d v="2025-11-04T00:00:00"/>
  </r>
  <r>
    <x v="0"/>
    <x v="0"/>
    <x v="0"/>
    <x v="0"/>
    <n v="180"/>
    <x v="1391"/>
    <d v="2025-11-04T00:00:00"/>
  </r>
  <r>
    <x v="0"/>
    <x v="3"/>
    <x v="3"/>
    <x v="200"/>
    <n v="3635.39"/>
    <x v="1239"/>
    <d v="2025-11-17T00:00:00"/>
  </r>
  <r>
    <x v="0"/>
    <x v="0"/>
    <x v="0"/>
    <x v="0"/>
    <n v="1135"/>
    <x v="1392"/>
    <d v="2025-11-04T00:00:00"/>
  </r>
  <r>
    <x v="0"/>
    <x v="32"/>
    <x v="32"/>
    <x v="181"/>
    <n v="1208.67"/>
    <x v="1393"/>
    <d v="2025-11-17T00:00:00"/>
  </r>
  <r>
    <x v="0"/>
    <x v="3"/>
    <x v="3"/>
    <x v="205"/>
    <n v="254.98"/>
    <x v="1394"/>
    <d v="2025-11-18T00:00:00"/>
  </r>
  <r>
    <x v="0"/>
    <x v="32"/>
    <x v="32"/>
    <x v="181"/>
    <n v="1386.58"/>
    <x v="1393"/>
    <d v="2025-11-17T00:00:00"/>
  </r>
  <r>
    <x v="0"/>
    <x v="22"/>
    <x v="22"/>
    <x v="83"/>
    <n v="3771.26"/>
    <x v="1094"/>
    <d v="2025-11-18T00:00:00"/>
  </r>
  <r>
    <x v="0"/>
    <x v="3"/>
    <x v="3"/>
    <x v="83"/>
    <n v="1141.92"/>
    <x v="1094"/>
    <d v="2025-11-18T00:00:00"/>
  </r>
  <r>
    <x v="0"/>
    <x v="28"/>
    <x v="28"/>
    <x v="587"/>
    <n v="2502"/>
    <x v="1395"/>
    <d v="2025-12-01T00:00:00"/>
  </r>
  <r>
    <x v="0"/>
    <x v="31"/>
    <x v="31"/>
    <x v="588"/>
    <n v="589.26"/>
    <x v="1396"/>
    <d v="2025-11-18T00:00:00"/>
  </r>
  <r>
    <x v="0"/>
    <x v="17"/>
    <x v="17"/>
    <x v="589"/>
    <n v="1338.34"/>
    <x v="1397"/>
    <d v="2025-11-18T00:00:00"/>
  </r>
  <r>
    <x v="0"/>
    <x v="5"/>
    <x v="5"/>
    <x v="93"/>
    <n v="7973.39"/>
    <x v="1398"/>
    <d v="2025-12-18T00:00:00"/>
  </r>
  <r>
    <x v="0"/>
    <x v="17"/>
    <x v="17"/>
    <x v="153"/>
    <n v="2558.19"/>
    <x v="1399"/>
    <d v="2025-12-18T00:00:00"/>
  </r>
  <r>
    <x v="0"/>
    <x v="5"/>
    <x v="5"/>
    <x v="93"/>
    <n v="1720.36"/>
    <x v="1400"/>
    <d v="2025-12-18T00:00:00"/>
  </r>
  <r>
    <x v="0"/>
    <x v="5"/>
    <x v="5"/>
    <x v="93"/>
    <n v="22048.91"/>
    <x v="1401"/>
    <d v="2025-12-18T00:00:00"/>
  </r>
  <r>
    <x v="0"/>
    <x v="5"/>
    <x v="5"/>
    <x v="93"/>
    <n v="8322.8700000000008"/>
    <x v="1402"/>
    <d v="2025-12-18T00:00:00"/>
  </r>
  <r>
    <x v="0"/>
    <x v="5"/>
    <x v="5"/>
    <x v="93"/>
    <n v="3776.41"/>
    <x v="1403"/>
    <d v="2025-12-18T00:00:00"/>
  </r>
  <r>
    <x v="0"/>
    <x v="49"/>
    <x v="49"/>
    <x v="474"/>
    <n v="173.06"/>
    <x v="1163"/>
    <d v="2025-11-17T00:00:00"/>
  </r>
  <r>
    <x v="0"/>
    <x v="49"/>
    <x v="49"/>
    <x v="474"/>
    <n v="319.55"/>
    <x v="1163"/>
    <d v="2025-11-17T00:00:00"/>
  </r>
  <r>
    <x v="0"/>
    <x v="49"/>
    <x v="49"/>
    <x v="474"/>
    <n v="91.54"/>
    <x v="1163"/>
    <d v="2025-11-17T00:00:00"/>
  </r>
  <r>
    <x v="0"/>
    <x v="49"/>
    <x v="49"/>
    <x v="474"/>
    <n v="12255.9"/>
    <x v="1163"/>
    <d v="2025-11-17T00:00:00"/>
  </r>
  <r>
    <x v="0"/>
    <x v="49"/>
    <x v="49"/>
    <x v="474"/>
    <n v="1675.4"/>
    <x v="1163"/>
    <d v="2025-11-17T00:00:00"/>
  </r>
  <r>
    <x v="0"/>
    <x v="49"/>
    <x v="49"/>
    <x v="474"/>
    <n v="929.77"/>
    <x v="1163"/>
    <d v="2025-11-17T00:00:00"/>
  </r>
  <r>
    <x v="0"/>
    <x v="49"/>
    <x v="49"/>
    <x v="474"/>
    <n v="1935.01"/>
    <x v="1163"/>
    <d v="2025-11-17T00:00:00"/>
  </r>
  <r>
    <x v="0"/>
    <x v="49"/>
    <x v="49"/>
    <x v="474"/>
    <n v="964.59"/>
    <x v="1163"/>
    <d v="2025-11-17T00:00:00"/>
  </r>
  <r>
    <x v="0"/>
    <x v="49"/>
    <x v="49"/>
    <x v="474"/>
    <n v="2962.15"/>
    <x v="1163"/>
    <d v="2025-11-17T00:00:00"/>
  </r>
  <r>
    <x v="0"/>
    <x v="5"/>
    <x v="5"/>
    <x v="93"/>
    <n v="-28005.119999999999"/>
    <x v="170"/>
    <d v="2025-12-18T00:00:00"/>
  </r>
  <r>
    <x v="0"/>
    <x v="5"/>
    <x v="5"/>
    <x v="93"/>
    <n v="42007.68"/>
    <x v="170"/>
    <d v="2025-12-18T00:00:00"/>
  </r>
  <r>
    <x v="0"/>
    <x v="10"/>
    <x v="10"/>
    <x v="153"/>
    <n v="2975"/>
    <x v="914"/>
    <d v="2025-12-18T00:00:00"/>
  </r>
  <r>
    <x v="0"/>
    <x v="10"/>
    <x v="10"/>
    <x v="153"/>
    <n v="2000"/>
    <x v="914"/>
    <d v="2025-12-18T00:00:00"/>
  </r>
  <r>
    <x v="0"/>
    <x v="10"/>
    <x v="10"/>
    <x v="153"/>
    <n v="1640"/>
    <x v="914"/>
    <d v="2025-12-18T00:00:00"/>
  </r>
  <r>
    <x v="0"/>
    <x v="6"/>
    <x v="6"/>
    <x v="153"/>
    <n v="3700"/>
    <x v="914"/>
    <d v="2025-12-18T00:00:00"/>
  </r>
  <r>
    <x v="0"/>
    <x v="5"/>
    <x v="5"/>
    <x v="93"/>
    <n v="1476.73"/>
    <x v="170"/>
    <d v="2025-12-18T00:00:00"/>
  </r>
  <r>
    <x v="0"/>
    <x v="5"/>
    <x v="5"/>
    <x v="93"/>
    <n v="37.22"/>
    <x v="170"/>
    <d v="2025-12-18T00:00:00"/>
  </r>
  <r>
    <x v="0"/>
    <x v="5"/>
    <x v="5"/>
    <x v="93"/>
    <n v="86.85"/>
    <x v="170"/>
    <d v="2025-12-18T00:00:00"/>
  </r>
  <r>
    <x v="0"/>
    <x v="5"/>
    <x v="5"/>
    <x v="93"/>
    <n v="25.3"/>
    <x v="170"/>
    <d v="2025-12-18T00:00:00"/>
  </r>
  <r>
    <x v="0"/>
    <x v="5"/>
    <x v="5"/>
    <x v="93"/>
    <n v="23.1"/>
    <x v="170"/>
    <d v="2025-12-18T00:00:00"/>
  </r>
  <r>
    <x v="0"/>
    <x v="5"/>
    <x v="5"/>
    <x v="93"/>
    <n v="146"/>
    <x v="170"/>
    <d v="2025-12-18T00:00:00"/>
  </r>
  <r>
    <x v="0"/>
    <x v="10"/>
    <x v="10"/>
    <x v="153"/>
    <n v="3200"/>
    <x v="914"/>
    <d v="2025-12-18T00:00:00"/>
  </r>
  <r>
    <x v="0"/>
    <x v="5"/>
    <x v="5"/>
    <x v="93"/>
    <n v="60.36"/>
    <x v="170"/>
    <d v="2025-12-18T00:00:00"/>
  </r>
  <r>
    <x v="0"/>
    <x v="5"/>
    <x v="5"/>
    <x v="93"/>
    <n v="222.02"/>
    <x v="170"/>
    <d v="2025-12-18T00:00:00"/>
  </r>
  <r>
    <x v="0"/>
    <x v="5"/>
    <x v="5"/>
    <x v="93"/>
    <n v="11.54"/>
    <x v="170"/>
    <d v="2025-12-18T00:00:00"/>
  </r>
  <r>
    <x v="0"/>
    <x v="5"/>
    <x v="5"/>
    <x v="93"/>
    <n v="266.82"/>
    <x v="170"/>
    <d v="2025-12-18T00:00:00"/>
  </r>
  <r>
    <x v="0"/>
    <x v="5"/>
    <x v="5"/>
    <x v="93"/>
    <n v="57.68"/>
    <x v="170"/>
    <d v="2025-12-18T00:00:00"/>
  </r>
  <r>
    <x v="0"/>
    <x v="10"/>
    <x v="10"/>
    <x v="153"/>
    <n v="4676.8"/>
    <x v="914"/>
    <d v="2025-12-18T00:00:00"/>
  </r>
  <r>
    <x v="0"/>
    <x v="49"/>
    <x v="49"/>
    <x v="474"/>
    <n v="50434.8"/>
    <x v="1163"/>
    <d v="2025-11-17T00:00:00"/>
  </r>
  <r>
    <x v="0"/>
    <x v="49"/>
    <x v="49"/>
    <x v="474"/>
    <n v="2130.34"/>
    <x v="1163"/>
    <d v="2025-11-17T00:00:00"/>
  </r>
  <r>
    <x v="0"/>
    <x v="49"/>
    <x v="49"/>
    <x v="474"/>
    <n v="1223.22"/>
    <x v="1163"/>
    <d v="2025-11-17T00:00:00"/>
  </r>
  <r>
    <x v="0"/>
    <x v="49"/>
    <x v="49"/>
    <x v="474"/>
    <n v="715.63"/>
    <x v="1163"/>
    <d v="2025-11-17T00:00:00"/>
  </r>
  <r>
    <x v="0"/>
    <x v="1"/>
    <x v="1"/>
    <x v="420"/>
    <n v="41863.730000000003"/>
    <x v="1404"/>
    <d v="2025-11-17T00:00:00"/>
  </r>
  <r>
    <x v="0"/>
    <x v="5"/>
    <x v="5"/>
    <x v="93"/>
    <n v="11.34"/>
    <x v="170"/>
    <d v="2025-12-18T00:00:00"/>
  </r>
  <r>
    <x v="0"/>
    <x v="5"/>
    <x v="5"/>
    <x v="93"/>
    <n v="145.35"/>
    <x v="170"/>
    <d v="2025-12-18T00:00:00"/>
  </r>
  <r>
    <x v="0"/>
    <x v="5"/>
    <x v="5"/>
    <x v="93"/>
    <n v="138.6"/>
    <x v="170"/>
    <d v="2025-12-18T00:00:00"/>
  </r>
  <r>
    <x v="0"/>
    <x v="5"/>
    <x v="5"/>
    <x v="93"/>
    <n v="170"/>
    <x v="170"/>
    <d v="2025-12-18T00:00:00"/>
  </r>
  <r>
    <x v="0"/>
    <x v="5"/>
    <x v="5"/>
    <x v="93"/>
    <n v="5940"/>
    <x v="170"/>
    <d v="2025-12-18T00:00:00"/>
  </r>
  <r>
    <x v="0"/>
    <x v="5"/>
    <x v="5"/>
    <x v="93"/>
    <n v="6.64"/>
    <x v="170"/>
    <d v="2025-12-18T00:00:00"/>
  </r>
  <r>
    <x v="0"/>
    <x v="5"/>
    <x v="5"/>
    <x v="93"/>
    <n v="440.44"/>
    <x v="170"/>
    <d v="2025-12-18T00:00:00"/>
  </r>
  <r>
    <x v="0"/>
    <x v="5"/>
    <x v="5"/>
    <x v="93"/>
    <n v="175.08"/>
    <x v="170"/>
    <d v="2025-12-18T00:00:00"/>
  </r>
  <r>
    <x v="0"/>
    <x v="5"/>
    <x v="5"/>
    <x v="93"/>
    <n v="158.49"/>
    <x v="170"/>
    <d v="2025-12-18T00:00:00"/>
  </r>
  <r>
    <x v="0"/>
    <x v="5"/>
    <x v="5"/>
    <x v="93"/>
    <n v="115.17"/>
    <x v="170"/>
    <d v="2025-12-18T00:00:00"/>
  </r>
  <r>
    <x v="0"/>
    <x v="5"/>
    <x v="5"/>
    <x v="93"/>
    <n v="263.70999999999998"/>
    <x v="170"/>
    <d v="2025-12-18T00:00:00"/>
  </r>
  <r>
    <x v="0"/>
    <x v="5"/>
    <x v="5"/>
    <x v="93"/>
    <n v="1509.99"/>
    <x v="170"/>
    <d v="2025-12-18T00:00:00"/>
  </r>
  <r>
    <x v="0"/>
    <x v="5"/>
    <x v="5"/>
    <x v="93"/>
    <n v="17.690000000000001"/>
    <x v="170"/>
    <d v="2025-12-18T00:00:00"/>
  </r>
  <r>
    <x v="0"/>
    <x v="5"/>
    <x v="5"/>
    <x v="93"/>
    <n v="69.23"/>
    <x v="170"/>
    <d v="2025-12-18T00:00:00"/>
  </r>
  <r>
    <x v="0"/>
    <x v="5"/>
    <x v="5"/>
    <x v="93"/>
    <n v="134.5"/>
    <x v="170"/>
    <d v="2025-12-18T00:00:00"/>
  </r>
  <r>
    <x v="0"/>
    <x v="5"/>
    <x v="5"/>
    <x v="93"/>
    <n v="1.32"/>
    <x v="170"/>
    <d v="2025-12-18T00:00:00"/>
  </r>
  <r>
    <x v="0"/>
    <x v="5"/>
    <x v="5"/>
    <x v="93"/>
    <n v="574.42999999999995"/>
    <x v="170"/>
    <d v="2025-12-18T00:00:00"/>
  </r>
  <r>
    <x v="0"/>
    <x v="5"/>
    <x v="5"/>
    <x v="93"/>
    <n v="12.7"/>
    <x v="170"/>
    <d v="2025-12-18T00:00:00"/>
  </r>
  <r>
    <x v="0"/>
    <x v="5"/>
    <x v="5"/>
    <x v="93"/>
    <n v="1871.26"/>
    <x v="170"/>
    <d v="2025-12-18T00:00:00"/>
  </r>
  <r>
    <x v="0"/>
    <x v="5"/>
    <x v="5"/>
    <x v="93"/>
    <n v="781.22"/>
    <x v="170"/>
    <d v="2025-12-18T00:00:00"/>
  </r>
  <r>
    <x v="0"/>
    <x v="5"/>
    <x v="5"/>
    <x v="93"/>
    <n v="93.84"/>
    <x v="170"/>
    <d v="2025-12-18T00:00:00"/>
  </r>
  <r>
    <x v="0"/>
    <x v="5"/>
    <x v="5"/>
    <x v="93"/>
    <n v="153.94999999999999"/>
    <x v="170"/>
    <d v="2025-12-18T00:00:00"/>
  </r>
  <r>
    <x v="0"/>
    <x v="5"/>
    <x v="5"/>
    <x v="93"/>
    <n v="443.62"/>
    <x v="170"/>
    <d v="2025-12-18T00:00:00"/>
  </r>
  <r>
    <x v="0"/>
    <x v="5"/>
    <x v="5"/>
    <x v="93"/>
    <n v="22.07"/>
    <x v="170"/>
    <d v="2025-12-18T00:00:00"/>
  </r>
  <r>
    <x v="0"/>
    <x v="5"/>
    <x v="5"/>
    <x v="93"/>
    <n v="1539.12"/>
    <x v="170"/>
    <d v="2025-12-18T00:00:00"/>
  </r>
  <r>
    <x v="0"/>
    <x v="5"/>
    <x v="5"/>
    <x v="93"/>
    <n v="12.25"/>
    <x v="170"/>
    <d v="2025-12-18T00:00:00"/>
  </r>
  <r>
    <x v="0"/>
    <x v="5"/>
    <x v="5"/>
    <x v="93"/>
    <n v="118.29"/>
    <x v="170"/>
    <d v="2025-12-18T00:00:00"/>
  </r>
  <r>
    <x v="0"/>
    <x v="5"/>
    <x v="5"/>
    <x v="93"/>
    <n v="61.4"/>
    <x v="170"/>
    <d v="2025-12-18T00:00:00"/>
  </r>
  <r>
    <x v="0"/>
    <x v="5"/>
    <x v="5"/>
    <x v="93"/>
    <n v="7315"/>
    <x v="170"/>
    <d v="2025-12-18T00:00:00"/>
  </r>
  <r>
    <x v="0"/>
    <x v="5"/>
    <x v="5"/>
    <x v="93"/>
    <n v="24"/>
    <x v="170"/>
    <d v="2025-12-18T00:00:00"/>
  </r>
  <r>
    <x v="0"/>
    <x v="5"/>
    <x v="5"/>
    <x v="93"/>
    <n v="64.8"/>
    <x v="170"/>
    <d v="2025-12-18T00:00:00"/>
  </r>
  <r>
    <x v="0"/>
    <x v="5"/>
    <x v="5"/>
    <x v="93"/>
    <n v="12.89"/>
    <x v="170"/>
    <d v="2025-12-18T00:00:00"/>
  </r>
  <r>
    <x v="0"/>
    <x v="5"/>
    <x v="5"/>
    <x v="93"/>
    <n v="308"/>
    <x v="170"/>
    <d v="2025-12-18T00:00:00"/>
  </r>
  <r>
    <x v="0"/>
    <x v="5"/>
    <x v="5"/>
    <x v="93"/>
    <n v="31.25"/>
    <x v="170"/>
    <d v="2025-12-18T00:00:00"/>
  </r>
  <r>
    <x v="0"/>
    <x v="5"/>
    <x v="5"/>
    <x v="93"/>
    <n v="186.3"/>
    <x v="170"/>
    <d v="2025-12-18T00:00:00"/>
  </r>
  <r>
    <x v="0"/>
    <x v="5"/>
    <x v="5"/>
    <x v="93"/>
    <n v="1019.69"/>
    <x v="170"/>
    <d v="2025-12-18T00:00:00"/>
  </r>
  <r>
    <x v="0"/>
    <x v="5"/>
    <x v="5"/>
    <x v="93"/>
    <n v="105.6"/>
    <x v="170"/>
    <d v="2025-12-18T00:00:00"/>
  </r>
  <r>
    <x v="0"/>
    <x v="5"/>
    <x v="5"/>
    <x v="93"/>
    <n v="739.22"/>
    <x v="170"/>
    <d v="2025-12-18T00:00:00"/>
  </r>
  <r>
    <x v="0"/>
    <x v="5"/>
    <x v="5"/>
    <x v="93"/>
    <n v="1839.99"/>
    <x v="170"/>
    <d v="2025-12-18T00:00:00"/>
  </r>
  <r>
    <x v="0"/>
    <x v="5"/>
    <x v="5"/>
    <x v="93"/>
    <n v="792"/>
    <x v="170"/>
    <d v="2025-12-18T00:00:00"/>
  </r>
  <r>
    <x v="0"/>
    <x v="5"/>
    <x v="5"/>
    <x v="93"/>
    <n v="105.6"/>
    <x v="170"/>
    <d v="2025-12-18T00:00:00"/>
  </r>
  <r>
    <x v="0"/>
    <x v="5"/>
    <x v="5"/>
    <x v="93"/>
    <n v="52.8"/>
    <x v="170"/>
    <d v="2025-12-18T00:00:00"/>
  </r>
  <r>
    <x v="0"/>
    <x v="5"/>
    <x v="5"/>
    <x v="93"/>
    <n v="51.82"/>
    <x v="170"/>
    <d v="2025-12-18T00:00:00"/>
  </r>
  <r>
    <x v="0"/>
    <x v="1"/>
    <x v="1"/>
    <x v="420"/>
    <n v="55891.360000000001"/>
    <x v="1404"/>
    <d v="2025-11-17T00:00:00"/>
  </r>
  <r>
    <x v="0"/>
    <x v="5"/>
    <x v="5"/>
    <x v="93"/>
    <n v="62.04"/>
    <x v="170"/>
    <d v="2025-12-18T00:00:00"/>
  </r>
  <r>
    <x v="0"/>
    <x v="5"/>
    <x v="5"/>
    <x v="93"/>
    <n v="269.92"/>
    <x v="170"/>
    <d v="2025-12-18T00:00:00"/>
  </r>
  <r>
    <x v="0"/>
    <x v="5"/>
    <x v="5"/>
    <x v="93"/>
    <n v="21.74"/>
    <x v="170"/>
    <d v="2025-12-18T00:00:00"/>
  </r>
  <r>
    <x v="0"/>
    <x v="5"/>
    <x v="5"/>
    <x v="93"/>
    <n v="-5.22"/>
    <x v="170"/>
    <d v="2025-12-18T00:00:00"/>
  </r>
  <r>
    <x v="0"/>
    <x v="5"/>
    <x v="5"/>
    <x v="93"/>
    <n v="7067.91"/>
    <x v="170"/>
    <d v="2025-12-18T00:00:00"/>
  </r>
  <r>
    <x v="0"/>
    <x v="0"/>
    <x v="0"/>
    <x v="0"/>
    <n v="46.15"/>
    <x v="1405"/>
    <d v="2025-11-06T00:00:00"/>
  </r>
  <r>
    <x v="0"/>
    <x v="5"/>
    <x v="5"/>
    <x v="93"/>
    <n v="374.51"/>
    <x v="170"/>
    <d v="2025-12-18T00:00:00"/>
  </r>
  <r>
    <x v="0"/>
    <x v="5"/>
    <x v="5"/>
    <x v="93"/>
    <n v="680"/>
    <x v="170"/>
    <d v="2025-12-18T00:00:00"/>
  </r>
  <r>
    <x v="0"/>
    <x v="5"/>
    <x v="5"/>
    <x v="93"/>
    <n v="15747.11"/>
    <x v="170"/>
    <d v="2025-12-18T00:00:00"/>
  </r>
  <r>
    <x v="0"/>
    <x v="5"/>
    <x v="5"/>
    <x v="93"/>
    <n v="266.95"/>
    <x v="170"/>
    <d v="2025-12-18T00:00:00"/>
  </r>
  <r>
    <x v="0"/>
    <x v="5"/>
    <x v="5"/>
    <x v="93"/>
    <n v="46"/>
    <x v="170"/>
    <d v="2025-12-18T00:00:00"/>
  </r>
  <r>
    <x v="0"/>
    <x v="5"/>
    <x v="5"/>
    <x v="93"/>
    <n v="5.4"/>
    <x v="170"/>
    <d v="2025-12-18T00:00:00"/>
  </r>
  <r>
    <x v="0"/>
    <x v="5"/>
    <x v="5"/>
    <x v="93"/>
    <n v="327.52"/>
    <x v="170"/>
    <d v="2025-12-18T00:00:00"/>
  </r>
  <r>
    <x v="0"/>
    <x v="5"/>
    <x v="5"/>
    <x v="93"/>
    <n v="38.1"/>
    <x v="170"/>
    <d v="2025-12-18T00:00:00"/>
  </r>
  <r>
    <x v="0"/>
    <x v="5"/>
    <x v="5"/>
    <x v="93"/>
    <n v="150.12"/>
    <x v="170"/>
    <d v="2025-12-18T00:00:00"/>
  </r>
  <r>
    <x v="0"/>
    <x v="5"/>
    <x v="5"/>
    <x v="93"/>
    <n v="106"/>
    <x v="170"/>
    <d v="2025-12-18T00:00:00"/>
  </r>
  <r>
    <x v="0"/>
    <x v="5"/>
    <x v="5"/>
    <x v="93"/>
    <n v="458.26"/>
    <x v="170"/>
    <d v="2025-12-18T00:00:00"/>
  </r>
  <r>
    <x v="0"/>
    <x v="5"/>
    <x v="5"/>
    <x v="93"/>
    <n v="1730.3"/>
    <x v="170"/>
    <d v="2025-12-18T00:00:00"/>
  </r>
  <r>
    <x v="0"/>
    <x v="5"/>
    <x v="5"/>
    <x v="93"/>
    <n v="238.06"/>
    <x v="170"/>
    <d v="2025-12-18T00:00:00"/>
  </r>
  <r>
    <x v="0"/>
    <x v="5"/>
    <x v="5"/>
    <x v="93"/>
    <n v="288"/>
    <x v="170"/>
    <d v="2025-12-18T00:00:00"/>
  </r>
  <r>
    <x v="0"/>
    <x v="5"/>
    <x v="5"/>
    <x v="93"/>
    <n v="1264.4000000000001"/>
    <x v="170"/>
    <d v="2025-12-18T00:00:00"/>
  </r>
  <r>
    <x v="0"/>
    <x v="5"/>
    <x v="5"/>
    <x v="93"/>
    <n v="428.4"/>
    <x v="170"/>
    <d v="2025-12-18T00:00:00"/>
  </r>
  <r>
    <x v="0"/>
    <x v="5"/>
    <x v="5"/>
    <x v="93"/>
    <n v="16.079999999999998"/>
    <x v="170"/>
    <d v="2025-12-18T00:00:00"/>
  </r>
  <r>
    <x v="0"/>
    <x v="5"/>
    <x v="5"/>
    <x v="93"/>
    <n v="68.900000000000006"/>
    <x v="170"/>
    <d v="2025-12-18T00:00:00"/>
  </r>
  <r>
    <x v="0"/>
    <x v="5"/>
    <x v="5"/>
    <x v="93"/>
    <n v="1823.69"/>
    <x v="170"/>
    <d v="2025-12-18T00:00:00"/>
  </r>
  <r>
    <x v="0"/>
    <x v="5"/>
    <x v="5"/>
    <x v="93"/>
    <n v="2117.1799999999998"/>
    <x v="170"/>
    <d v="2025-12-18T00:00:00"/>
  </r>
  <r>
    <x v="0"/>
    <x v="5"/>
    <x v="5"/>
    <x v="93"/>
    <n v="58.95"/>
    <x v="170"/>
    <d v="2025-12-18T00:00:00"/>
  </r>
  <r>
    <x v="0"/>
    <x v="5"/>
    <x v="5"/>
    <x v="93"/>
    <n v="879.12"/>
    <x v="170"/>
    <d v="2025-12-18T00:00:00"/>
  </r>
  <r>
    <x v="0"/>
    <x v="5"/>
    <x v="5"/>
    <x v="93"/>
    <n v="47.96"/>
    <x v="170"/>
    <d v="2025-12-18T00:00:00"/>
  </r>
  <r>
    <x v="0"/>
    <x v="5"/>
    <x v="5"/>
    <x v="93"/>
    <n v="52"/>
    <x v="170"/>
    <d v="2025-12-18T00:00:00"/>
  </r>
  <r>
    <x v="0"/>
    <x v="5"/>
    <x v="5"/>
    <x v="93"/>
    <n v="18.34"/>
    <x v="170"/>
    <d v="2025-12-18T00:00:00"/>
  </r>
  <r>
    <x v="0"/>
    <x v="5"/>
    <x v="5"/>
    <x v="93"/>
    <n v="310.8"/>
    <x v="170"/>
    <d v="2025-12-18T00:00:00"/>
  </r>
  <r>
    <x v="0"/>
    <x v="5"/>
    <x v="5"/>
    <x v="93"/>
    <n v="852.6"/>
    <x v="170"/>
    <d v="2025-12-18T00:00:00"/>
  </r>
  <r>
    <x v="0"/>
    <x v="5"/>
    <x v="5"/>
    <x v="93"/>
    <n v="42.84"/>
    <x v="170"/>
    <d v="2025-12-18T00:00:00"/>
  </r>
  <r>
    <x v="0"/>
    <x v="5"/>
    <x v="5"/>
    <x v="93"/>
    <n v="11420.74"/>
    <x v="170"/>
    <d v="2025-12-18T00:00:00"/>
  </r>
  <r>
    <x v="0"/>
    <x v="5"/>
    <x v="5"/>
    <x v="93"/>
    <n v="373.82"/>
    <x v="170"/>
    <d v="2025-12-18T00:00:00"/>
  </r>
  <r>
    <x v="0"/>
    <x v="5"/>
    <x v="5"/>
    <x v="93"/>
    <n v="111.36"/>
    <x v="170"/>
    <d v="2025-12-18T00:00:00"/>
  </r>
  <r>
    <x v="0"/>
    <x v="5"/>
    <x v="5"/>
    <x v="93"/>
    <n v="80"/>
    <x v="170"/>
    <d v="2025-12-18T00:00:00"/>
  </r>
  <r>
    <x v="0"/>
    <x v="5"/>
    <x v="5"/>
    <x v="93"/>
    <n v="-1.03"/>
    <x v="170"/>
    <d v="2025-12-18T00:00:00"/>
  </r>
  <r>
    <x v="0"/>
    <x v="5"/>
    <x v="5"/>
    <x v="93"/>
    <n v="240.5"/>
    <x v="170"/>
    <d v="2025-12-18T00:00:00"/>
  </r>
  <r>
    <x v="0"/>
    <x v="5"/>
    <x v="5"/>
    <x v="93"/>
    <n v="297.52999999999997"/>
    <x v="170"/>
    <d v="2025-12-18T00:00:00"/>
  </r>
  <r>
    <x v="0"/>
    <x v="5"/>
    <x v="5"/>
    <x v="93"/>
    <n v="145.19999999999999"/>
    <x v="170"/>
    <d v="2025-12-18T00:00:00"/>
  </r>
  <r>
    <x v="0"/>
    <x v="5"/>
    <x v="5"/>
    <x v="93"/>
    <n v="276.08"/>
    <x v="170"/>
    <d v="2025-12-18T00:00:00"/>
  </r>
  <r>
    <x v="0"/>
    <x v="5"/>
    <x v="5"/>
    <x v="93"/>
    <n v="10.8"/>
    <x v="170"/>
    <d v="2025-12-18T00:00:00"/>
  </r>
  <r>
    <x v="0"/>
    <x v="5"/>
    <x v="5"/>
    <x v="93"/>
    <n v="38.44"/>
    <x v="170"/>
    <d v="2025-12-18T00:00:00"/>
  </r>
  <r>
    <x v="0"/>
    <x v="5"/>
    <x v="5"/>
    <x v="93"/>
    <n v="1422.66"/>
    <x v="170"/>
    <d v="2025-12-18T00:00:00"/>
  </r>
  <r>
    <x v="0"/>
    <x v="5"/>
    <x v="5"/>
    <x v="93"/>
    <n v="162.58000000000001"/>
    <x v="170"/>
    <d v="2025-12-18T00:00:00"/>
  </r>
  <r>
    <x v="0"/>
    <x v="5"/>
    <x v="5"/>
    <x v="93"/>
    <n v="187.5"/>
    <x v="170"/>
    <d v="2025-12-18T00:00:00"/>
  </r>
  <r>
    <x v="0"/>
    <x v="5"/>
    <x v="5"/>
    <x v="93"/>
    <n v="834.4"/>
    <x v="170"/>
    <d v="2025-12-18T00:00:00"/>
  </r>
  <r>
    <x v="0"/>
    <x v="5"/>
    <x v="5"/>
    <x v="93"/>
    <n v="159.5"/>
    <x v="170"/>
    <d v="2025-12-18T00:00:00"/>
  </r>
  <r>
    <x v="0"/>
    <x v="5"/>
    <x v="5"/>
    <x v="93"/>
    <n v="55"/>
    <x v="170"/>
    <d v="2025-12-18T00:00:00"/>
  </r>
  <r>
    <x v="0"/>
    <x v="5"/>
    <x v="5"/>
    <x v="93"/>
    <n v="3938"/>
    <x v="170"/>
    <d v="2025-12-18T00:00:00"/>
  </r>
  <r>
    <x v="0"/>
    <x v="5"/>
    <x v="5"/>
    <x v="93"/>
    <n v="65.45"/>
    <x v="170"/>
    <d v="2025-12-18T00:00:00"/>
  </r>
  <r>
    <x v="0"/>
    <x v="5"/>
    <x v="5"/>
    <x v="93"/>
    <n v="130.9"/>
    <x v="170"/>
    <d v="2025-12-18T00:00:00"/>
  </r>
  <r>
    <x v="0"/>
    <x v="5"/>
    <x v="5"/>
    <x v="93"/>
    <n v="26.28"/>
    <x v="170"/>
    <d v="2025-12-18T00:00:00"/>
  </r>
  <r>
    <x v="0"/>
    <x v="1"/>
    <x v="1"/>
    <x v="420"/>
    <n v="22055.17"/>
    <x v="1404"/>
    <d v="2025-11-17T00:00:00"/>
  </r>
  <r>
    <x v="0"/>
    <x v="1"/>
    <x v="1"/>
    <x v="420"/>
    <n v="39452.730000000003"/>
    <x v="1404"/>
    <d v="2025-11-17T00:00:00"/>
  </r>
  <r>
    <x v="0"/>
    <x v="1"/>
    <x v="1"/>
    <x v="420"/>
    <n v="10411.14"/>
    <x v="1404"/>
    <d v="2025-11-17T00:00:00"/>
  </r>
  <r>
    <x v="0"/>
    <x v="1"/>
    <x v="1"/>
    <x v="420"/>
    <n v="5082.29"/>
    <x v="1404"/>
    <d v="2025-11-17T00:00:00"/>
  </r>
  <r>
    <x v="0"/>
    <x v="0"/>
    <x v="0"/>
    <x v="0"/>
    <n v="20.2"/>
    <x v="1406"/>
    <d v="2025-11-06T00:00:00"/>
  </r>
  <r>
    <x v="0"/>
    <x v="1"/>
    <x v="1"/>
    <x v="420"/>
    <n v="4904.16"/>
    <x v="1404"/>
    <d v="2025-11-17T00:00:00"/>
  </r>
  <r>
    <x v="0"/>
    <x v="1"/>
    <x v="1"/>
    <x v="420"/>
    <n v="30904.639999999999"/>
    <x v="1404"/>
    <d v="2025-11-17T00:00:00"/>
  </r>
  <r>
    <x v="0"/>
    <x v="42"/>
    <x v="42"/>
    <x v="420"/>
    <n v="110656.83"/>
    <x v="1404"/>
    <d v="2025-11-17T00:00:00"/>
  </r>
  <r>
    <x v="0"/>
    <x v="52"/>
    <x v="52"/>
    <x v="506"/>
    <n v="3659.4"/>
    <x v="1407"/>
    <d v="2025-12-12T00:00:00"/>
  </r>
  <r>
    <x v="0"/>
    <x v="52"/>
    <x v="52"/>
    <x v="590"/>
    <n v="2589.0100000000002"/>
    <x v="1408"/>
    <d v="2025-12-11T00:00:00"/>
  </r>
  <r>
    <x v="0"/>
    <x v="3"/>
    <x v="3"/>
    <x v="53"/>
    <n v="247.66"/>
    <x v="1252"/>
    <d v="2025-11-21T00:00:00"/>
  </r>
  <r>
    <x v="0"/>
    <x v="48"/>
    <x v="48"/>
    <x v="591"/>
    <n v="18750"/>
    <x v="1409"/>
    <d v="2025-12-03T00:00:00"/>
  </r>
  <r>
    <x v="0"/>
    <x v="52"/>
    <x v="52"/>
    <x v="592"/>
    <n v="636.23"/>
    <x v="1410"/>
    <d v="2025-12-12T00:00:00"/>
  </r>
  <r>
    <x v="0"/>
    <x v="0"/>
    <x v="0"/>
    <x v="0"/>
    <n v="628.41999999999996"/>
    <x v="1411"/>
    <d v="2025-11-04T00:00:00"/>
  </r>
  <r>
    <x v="0"/>
    <x v="3"/>
    <x v="3"/>
    <x v="53"/>
    <n v="533.75"/>
    <x v="1252"/>
    <d v="2025-11-21T00:00:00"/>
  </r>
  <r>
    <x v="0"/>
    <x v="52"/>
    <x v="52"/>
    <x v="411"/>
    <n v="1356.04"/>
    <x v="776"/>
    <d v="2025-12-03T00:00:00"/>
  </r>
  <r>
    <x v="0"/>
    <x v="3"/>
    <x v="3"/>
    <x v="53"/>
    <n v="286.7"/>
    <x v="1252"/>
    <d v="2025-11-21T00:00:00"/>
  </r>
  <r>
    <x v="0"/>
    <x v="3"/>
    <x v="3"/>
    <x v="53"/>
    <n v="3654.08"/>
    <x v="1252"/>
    <d v="2025-11-21T00:00:00"/>
  </r>
  <r>
    <x v="0"/>
    <x v="0"/>
    <x v="0"/>
    <x v="0"/>
    <n v="724.55"/>
    <x v="1412"/>
    <d v="2025-11-04T00:00:00"/>
  </r>
  <r>
    <x v="0"/>
    <x v="3"/>
    <x v="3"/>
    <x v="53"/>
    <n v="719.8"/>
    <x v="1252"/>
    <d v="2025-11-21T00:00:00"/>
  </r>
  <r>
    <x v="0"/>
    <x v="3"/>
    <x v="3"/>
    <x v="53"/>
    <n v="40508.29"/>
    <x v="1252"/>
    <d v="2025-11-21T00:00:00"/>
  </r>
  <r>
    <x v="0"/>
    <x v="22"/>
    <x v="22"/>
    <x v="53"/>
    <n v="922.93"/>
    <x v="1252"/>
    <d v="2025-11-21T00:00:00"/>
  </r>
  <r>
    <x v="0"/>
    <x v="17"/>
    <x v="17"/>
    <x v="593"/>
    <n v="30235.360000000001"/>
    <x v="1413"/>
    <d v="2025-11-18T00:00:00"/>
  </r>
  <r>
    <x v="0"/>
    <x v="5"/>
    <x v="5"/>
    <x v="93"/>
    <n v="122.8"/>
    <x v="1414"/>
    <d v="2025-11-21T00:00:00"/>
  </r>
  <r>
    <x v="0"/>
    <x v="22"/>
    <x v="22"/>
    <x v="8"/>
    <n v="97.35"/>
    <x v="1415"/>
    <d v="2025-11-03T00:00:00"/>
  </r>
  <r>
    <x v="0"/>
    <x v="8"/>
    <x v="8"/>
    <x v="8"/>
    <n v="53.04"/>
    <x v="1415"/>
    <d v="2025-11-03T00:00:00"/>
  </r>
  <r>
    <x v="0"/>
    <x v="17"/>
    <x v="17"/>
    <x v="593"/>
    <n v="30235.360000000001"/>
    <x v="1416"/>
    <d v="2025-11-18T00:00:00"/>
  </r>
  <r>
    <x v="0"/>
    <x v="9"/>
    <x v="9"/>
    <x v="331"/>
    <n v="911.16"/>
    <x v="648"/>
    <d v="2025-12-03T00:00:00"/>
  </r>
  <r>
    <x v="0"/>
    <x v="3"/>
    <x v="3"/>
    <x v="86"/>
    <n v="448.88"/>
    <x v="1177"/>
    <d v="2025-11-17T00:00:00"/>
  </r>
  <r>
    <x v="0"/>
    <x v="9"/>
    <x v="9"/>
    <x v="295"/>
    <n v="6037.96"/>
    <x v="649"/>
    <d v="2025-12-02T00:00:00"/>
  </r>
  <r>
    <x v="0"/>
    <x v="3"/>
    <x v="3"/>
    <x v="200"/>
    <n v="1149.48"/>
    <x v="1417"/>
    <d v="2025-11-03T00:00:00"/>
  </r>
  <r>
    <x v="0"/>
    <x v="9"/>
    <x v="9"/>
    <x v="295"/>
    <n v="2490.96"/>
    <x v="649"/>
    <d v="2025-12-02T00:00:00"/>
  </r>
  <r>
    <x v="0"/>
    <x v="7"/>
    <x v="7"/>
    <x v="594"/>
    <n v="4844.28"/>
    <x v="1418"/>
    <d v="2025-11-18T00:00:00"/>
  </r>
  <r>
    <x v="0"/>
    <x v="3"/>
    <x v="3"/>
    <x v="207"/>
    <n v="638.04"/>
    <x v="1419"/>
    <d v="2025-11-18T00:00:00"/>
  </r>
  <r>
    <x v="0"/>
    <x v="3"/>
    <x v="3"/>
    <x v="207"/>
    <n v="85.07"/>
    <x v="1419"/>
    <d v="2025-11-18T00:00:00"/>
  </r>
  <r>
    <x v="0"/>
    <x v="9"/>
    <x v="9"/>
    <x v="295"/>
    <n v="2490.96"/>
    <x v="649"/>
    <d v="2025-12-02T00:00:00"/>
  </r>
  <r>
    <x v="0"/>
    <x v="3"/>
    <x v="3"/>
    <x v="207"/>
    <n v="127.61"/>
    <x v="1419"/>
    <d v="2025-11-18T00:00:00"/>
  </r>
  <r>
    <x v="0"/>
    <x v="3"/>
    <x v="3"/>
    <x v="86"/>
    <n v="278.16000000000003"/>
    <x v="1177"/>
    <d v="2025-11-17T00:00:00"/>
  </r>
  <r>
    <x v="0"/>
    <x v="8"/>
    <x v="8"/>
    <x v="8"/>
    <n v="8.3000000000000007"/>
    <x v="674"/>
    <d v="2025-12-01T00:00:00"/>
  </r>
  <r>
    <x v="0"/>
    <x v="7"/>
    <x v="7"/>
    <x v="594"/>
    <n v="19032"/>
    <x v="1420"/>
    <d v="2025-11-04T00:00:00"/>
  </r>
  <r>
    <x v="0"/>
    <x v="0"/>
    <x v="0"/>
    <x v="0"/>
    <n v="406.4"/>
    <x v="1421"/>
    <d v="2025-11-03T00:00:00"/>
  </r>
  <r>
    <x v="0"/>
    <x v="6"/>
    <x v="6"/>
    <x v="595"/>
    <n v="3000"/>
    <x v="1422"/>
    <d v="2025-11-17T00:00:00"/>
  </r>
  <r>
    <x v="0"/>
    <x v="10"/>
    <x v="10"/>
    <x v="595"/>
    <n v="2"/>
    <x v="1422"/>
    <d v="2025-11-17T00:00:00"/>
  </r>
  <r>
    <x v="0"/>
    <x v="6"/>
    <x v="6"/>
    <x v="595"/>
    <n v="4200"/>
    <x v="1422"/>
    <d v="2025-11-17T00:00:00"/>
  </r>
  <r>
    <x v="0"/>
    <x v="10"/>
    <x v="10"/>
    <x v="595"/>
    <n v="2"/>
    <x v="1422"/>
    <d v="2025-11-17T00:00:00"/>
  </r>
  <r>
    <x v="0"/>
    <x v="10"/>
    <x v="10"/>
    <x v="159"/>
    <n v="2"/>
    <x v="1181"/>
    <d v="2025-11-17T00:00:00"/>
  </r>
  <r>
    <x v="0"/>
    <x v="28"/>
    <x v="28"/>
    <x v="159"/>
    <n v="2500"/>
    <x v="1181"/>
    <d v="2025-11-17T00:00:00"/>
  </r>
  <r>
    <x v="0"/>
    <x v="17"/>
    <x v="17"/>
    <x v="40"/>
    <n v="68909.13"/>
    <x v="1423"/>
    <d v="2025-11-06T00:00:00"/>
  </r>
  <r>
    <x v="0"/>
    <x v="32"/>
    <x v="32"/>
    <x v="212"/>
    <n v="46542.87"/>
    <x v="1424"/>
    <d v="2025-11-17T00:00:00"/>
  </r>
  <r>
    <x v="0"/>
    <x v="32"/>
    <x v="32"/>
    <x v="181"/>
    <n v="1351.32"/>
    <x v="1393"/>
    <d v="2025-11-17T00:00:00"/>
  </r>
  <r>
    <x v="0"/>
    <x v="0"/>
    <x v="0"/>
    <x v="0"/>
    <n v="679.68"/>
    <x v="1425"/>
    <d v="2025-11-03T00:00:00"/>
  </r>
  <r>
    <x v="0"/>
    <x v="3"/>
    <x v="3"/>
    <x v="95"/>
    <n v="204.05"/>
    <x v="1385"/>
    <d v="2025-11-18T00:00:00"/>
  </r>
  <r>
    <x v="0"/>
    <x v="3"/>
    <x v="3"/>
    <x v="211"/>
    <n v="2024.4"/>
    <x v="1426"/>
    <d v="2025-11-17T00:00:00"/>
  </r>
  <r>
    <x v="0"/>
    <x v="10"/>
    <x v="10"/>
    <x v="483"/>
    <n v="2"/>
    <x v="1427"/>
    <d v="2025-11-17T00:00:00"/>
  </r>
  <r>
    <x v="0"/>
    <x v="6"/>
    <x v="6"/>
    <x v="483"/>
    <n v="5000"/>
    <x v="1427"/>
    <d v="2025-11-17T00:00:00"/>
  </r>
  <r>
    <x v="0"/>
    <x v="6"/>
    <x v="6"/>
    <x v="135"/>
    <n v="10200"/>
    <x v="1218"/>
    <d v="2025-11-17T00:00:00"/>
  </r>
  <r>
    <x v="0"/>
    <x v="3"/>
    <x v="3"/>
    <x v="78"/>
    <n v="74.88"/>
    <x v="1286"/>
    <d v="2025-11-06T00:00:00"/>
  </r>
  <r>
    <x v="0"/>
    <x v="3"/>
    <x v="3"/>
    <x v="78"/>
    <n v="121.68"/>
    <x v="1286"/>
    <d v="2025-11-06T00:00:00"/>
  </r>
  <r>
    <x v="0"/>
    <x v="3"/>
    <x v="3"/>
    <x v="78"/>
    <n v="370.66"/>
    <x v="1428"/>
    <d v="2025-11-03T00:00:00"/>
  </r>
  <r>
    <x v="0"/>
    <x v="3"/>
    <x v="3"/>
    <x v="208"/>
    <n v="4294.3999999999996"/>
    <x v="1429"/>
    <d v="2025-11-19T00:00:00"/>
  </r>
  <r>
    <x v="0"/>
    <x v="3"/>
    <x v="3"/>
    <x v="95"/>
    <n v="276.12"/>
    <x v="1385"/>
    <d v="2025-11-18T00:00:00"/>
  </r>
  <r>
    <x v="0"/>
    <x v="3"/>
    <x v="3"/>
    <x v="95"/>
    <n v="276.12"/>
    <x v="1385"/>
    <d v="2025-11-18T00:00:00"/>
  </r>
  <r>
    <x v="0"/>
    <x v="0"/>
    <x v="0"/>
    <x v="0"/>
    <n v="399.84"/>
    <x v="1430"/>
    <d v="2025-11-03T00:00:00"/>
  </r>
  <r>
    <x v="0"/>
    <x v="0"/>
    <x v="0"/>
    <x v="0"/>
    <n v="6154.92"/>
    <x v="1431"/>
    <d v="2025-11-03T00:00:00"/>
  </r>
  <r>
    <x v="0"/>
    <x v="0"/>
    <x v="0"/>
    <x v="0"/>
    <n v="243.88"/>
    <x v="1432"/>
    <d v="2025-11-03T00:00:00"/>
  </r>
  <r>
    <x v="0"/>
    <x v="3"/>
    <x v="3"/>
    <x v="95"/>
    <n v="1715.69"/>
    <x v="1385"/>
    <d v="2025-11-18T00:00:00"/>
  </r>
  <r>
    <x v="0"/>
    <x v="3"/>
    <x v="3"/>
    <x v="95"/>
    <n v="117"/>
    <x v="1385"/>
    <d v="2025-11-18T00:00:00"/>
  </r>
  <r>
    <x v="0"/>
    <x v="3"/>
    <x v="3"/>
    <x v="95"/>
    <n v="140.4"/>
    <x v="1385"/>
    <d v="2025-11-18T00:00:00"/>
  </r>
  <r>
    <x v="0"/>
    <x v="0"/>
    <x v="0"/>
    <x v="0"/>
    <n v="866.1"/>
    <x v="1433"/>
    <d v="2025-11-03T00:00:00"/>
  </r>
  <r>
    <x v="0"/>
    <x v="8"/>
    <x v="8"/>
    <x v="8"/>
    <n v="8.3000000000000007"/>
    <x v="674"/>
    <d v="2025-12-01T00:00:00"/>
  </r>
  <r>
    <x v="0"/>
    <x v="0"/>
    <x v="0"/>
    <x v="0"/>
    <n v="444.03"/>
    <x v="1434"/>
    <d v="2025-11-03T00:00:00"/>
  </r>
  <r>
    <x v="0"/>
    <x v="0"/>
    <x v="0"/>
    <x v="0"/>
    <n v="3112.69"/>
    <x v="1435"/>
    <d v="2025-11-03T00:00:00"/>
  </r>
  <r>
    <x v="0"/>
    <x v="3"/>
    <x v="3"/>
    <x v="95"/>
    <n v="190.63"/>
    <x v="1385"/>
    <d v="2025-11-18T00:00:00"/>
  </r>
  <r>
    <x v="0"/>
    <x v="3"/>
    <x v="3"/>
    <x v="95"/>
    <n v="78"/>
    <x v="1385"/>
    <d v="2025-11-18T00:00:00"/>
  </r>
  <r>
    <x v="0"/>
    <x v="3"/>
    <x v="3"/>
    <x v="95"/>
    <n v="93.6"/>
    <x v="1385"/>
    <d v="2025-11-18T00:00:00"/>
  </r>
  <r>
    <x v="0"/>
    <x v="0"/>
    <x v="0"/>
    <x v="0"/>
    <n v="894.36"/>
    <x v="1436"/>
    <d v="2025-11-03T00:00:00"/>
  </r>
  <r>
    <x v="0"/>
    <x v="3"/>
    <x v="3"/>
    <x v="95"/>
    <n v="117"/>
    <x v="1385"/>
    <d v="2025-11-18T00:00:00"/>
  </r>
  <r>
    <x v="0"/>
    <x v="3"/>
    <x v="3"/>
    <x v="95"/>
    <n v="1143.79"/>
    <x v="1385"/>
    <d v="2025-11-18T00:00:00"/>
  </r>
  <r>
    <x v="0"/>
    <x v="3"/>
    <x v="3"/>
    <x v="95"/>
    <n v="140.4"/>
    <x v="1385"/>
    <d v="2025-11-18T00:00:00"/>
  </r>
  <r>
    <x v="0"/>
    <x v="3"/>
    <x v="3"/>
    <x v="95"/>
    <n v="132.91"/>
    <x v="1385"/>
    <d v="2025-11-18T00:00:00"/>
  </r>
  <r>
    <x v="0"/>
    <x v="3"/>
    <x v="3"/>
    <x v="95"/>
    <n v="117"/>
    <x v="1385"/>
    <d v="2025-11-18T00:00:00"/>
  </r>
  <r>
    <x v="0"/>
    <x v="3"/>
    <x v="3"/>
    <x v="95"/>
    <n v="140.4"/>
    <x v="1385"/>
    <d v="2025-11-18T00:00:00"/>
  </r>
  <r>
    <x v="0"/>
    <x v="3"/>
    <x v="3"/>
    <x v="95"/>
    <n v="117"/>
    <x v="1385"/>
    <d v="2025-11-18T00:00:00"/>
  </r>
  <r>
    <x v="0"/>
    <x v="3"/>
    <x v="3"/>
    <x v="95"/>
    <n v="1143.79"/>
    <x v="1385"/>
    <d v="2025-11-18T00:00:00"/>
  </r>
  <r>
    <x v="0"/>
    <x v="3"/>
    <x v="3"/>
    <x v="95"/>
    <n v="37.44"/>
    <x v="1385"/>
    <d v="2025-11-18T00:00:00"/>
  </r>
  <r>
    <x v="0"/>
    <x v="3"/>
    <x v="3"/>
    <x v="95"/>
    <n v="117"/>
    <x v="1385"/>
    <d v="2025-11-18T00:00:00"/>
  </r>
  <r>
    <x v="0"/>
    <x v="3"/>
    <x v="3"/>
    <x v="95"/>
    <n v="184.08"/>
    <x v="1385"/>
    <d v="2025-11-18T00:00:00"/>
  </r>
  <r>
    <x v="0"/>
    <x v="2"/>
    <x v="2"/>
    <x v="189"/>
    <n v="17195.009999999998"/>
    <x v="1437"/>
    <d v="2025-11-17T00:00:00"/>
  </r>
  <r>
    <x v="0"/>
    <x v="3"/>
    <x v="3"/>
    <x v="95"/>
    <n v="132.91"/>
    <x v="1385"/>
    <d v="2025-11-18T00:00:00"/>
  </r>
  <r>
    <x v="0"/>
    <x v="3"/>
    <x v="3"/>
    <x v="95"/>
    <n v="361.3"/>
    <x v="1385"/>
    <d v="2025-11-18T00:00:00"/>
  </r>
  <r>
    <x v="0"/>
    <x v="3"/>
    <x v="3"/>
    <x v="95"/>
    <n v="117"/>
    <x v="1385"/>
    <d v="2025-11-18T00:00:00"/>
  </r>
  <r>
    <x v="0"/>
    <x v="3"/>
    <x v="3"/>
    <x v="95"/>
    <n v="140.4"/>
    <x v="1385"/>
    <d v="2025-11-18T00:00:00"/>
  </r>
  <r>
    <x v="0"/>
    <x v="9"/>
    <x v="9"/>
    <x v="204"/>
    <n v="7686"/>
    <x v="1285"/>
    <d v="2025-11-24T00:00:00"/>
  </r>
  <r>
    <x v="0"/>
    <x v="3"/>
    <x v="3"/>
    <x v="53"/>
    <n v="8330.86"/>
    <x v="1438"/>
    <d v="2025-11-05T00:00:00"/>
  </r>
  <r>
    <x v="0"/>
    <x v="2"/>
    <x v="2"/>
    <x v="114"/>
    <n v="4316.6099999999997"/>
    <x v="1279"/>
    <d v="2025-11-17T00:00:00"/>
  </r>
  <r>
    <x v="0"/>
    <x v="2"/>
    <x v="2"/>
    <x v="114"/>
    <n v="7454.62"/>
    <x v="1279"/>
    <d v="2025-11-17T00:00:00"/>
  </r>
  <r>
    <x v="0"/>
    <x v="2"/>
    <x v="2"/>
    <x v="114"/>
    <n v="6902.69"/>
    <x v="1279"/>
    <d v="2025-11-17T00:00:00"/>
  </r>
  <r>
    <x v="0"/>
    <x v="2"/>
    <x v="2"/>
    <x v="114"/>
    <n v="742.87"/>
    <x v="1279"/>
    <d v="2025-11-17T00:00:00"/>
  </r>
  <r>
    <x v="0"/>
    <x v="2"/>
    <x v="2"/>
    <x v="114"/>
    <n v="181.58"/>
    <x v="1279"/>
    <d v="2025-11-17T00:00:00"/>
  </r>
  <r>
    <x v="0"/>
    <x v="0"/>
    <x v="0"/>
    <x v="0"/>
    <n v="828.84"/>
    <x v="1439"/>
    <d v="2025-11-03T00:00:00"/>
  </r>
  <r>
    <x v="0"/>
    <x v="0"/>
    <x v="0"/>
    <x v="0"/>
    <n v="996.8"/>
    <x v="1440"/>
    <d v="2025-11-03T00:00:00"/>
  </r>
  <r>
    <x v="0"/>
    <x v="0"/>
    <x v="0"/>
    <x v="0"/>
    <n v="858.01"/>
    <x v="1441"/>
    <d v="2025-11-03T00:00:00"/>
  </r>
  <r>
    <x v="0"/>
    <x v="0"/>
    <x v="0"/>
    <x v="0"/>
    <n v="1468.07"/>
    <x v="1442"/>
    <d v="2025-11-03T00:00:00"/>
  </r>
  <r>
    <x v="0"/>
    <x v="0"/>
    <x v="0"/>
    <x v="0"/>
    <n v="25.13"/>
    <x v="1443"/>
    <d v="2025-11-06T00:00:00"/>
  </r>
  <r>
    <x v="0"/>
    <x v="0"/>
    <x v="0"/>
    <x v="0"/>
    <n v="408.4"/>
    <x v="1444"/>
    <d v="2025-11-03T00:00:00"/>
  </r>
  <r>
    <x v="0"/>
    <x v="3"/>
    <x v="3"/>
    <x v="202"/>
    <n v="531.07000000000005"/>
    <x v="1445"/>
    <d v="2025-11-07T00:00:00"/>
  </r>
  <r>
    <x v="0"/>
    <x v="3"/>
    <x v="3"/>
    <x v="202"/>
    <n v="95.7"/>
    <x v="1445"/>
    <d v="2025-11-07T00:00:00"/>
  </r>
  <r>
    <x v="0"/>
    <x v="12"/>
    <x v="12"/>
    <x v="596"/>
    <n v="1333.68"/>
    <x v="1446"/>
    <d v="2025-11-03T00:00:00"/>
  </r>
  <r>
    <x v="0"/>
    <x v="3"/>
    <x v="3"/>
    <x v="83"/>
    <n v="1268.8"/>
    <x v="1094"/>
    <d v="2025-11-18T00:00:00"/>
  </r>
  <r>
    <x v="0"/>
    <x v="3"/>
    <x v="3"/>
    <x v="190"/>
    <n v="1891"/>
    <x v="1447"/>
    <d v="2025-11-06T00:00:00"/>
  </r>
  <r>
    <x v="0"/>
    <x v="3"/>
    <x v="3"/>
    <x v="53"/>
    <n v="87.11"/>
    <x v="1252"/>
    <d v="2025-11-21T00:00:00"/>
  </r>
  <r>
    <x v="0"/>
    <x v="3"/>
    <x v="3"/>
    <x v="53"/>
    <n v="87.11"/>
    <x v="1252"/>
    <d v="2025-11-21T00:00:00"/>
  </r>
  <r>
    <x v="0"/>
    <x v="12"/>
    <x v="12"/>
    <x v="596"/>
    <n v="3445.34"/>
    <x v="1446"/>
    <d v="2025-11-03T00:00:00"/>
  </r>
  <r>
    <x v="0"/>
    <x v="8"/>
    <x v="8"/>
    <x v="597"/>
    <n v="97.35"/>
    <x v="1448"/>
    <d v="2025-11-17T00:00:00"/>
  </r>
  <r>
    <x v="0"/>
    <x v="12"/>
    <x v="12"/>
    <x v="596"/>
    <n v="1778.24"/>
    <x v="1446"/>
    <d v="2025-11-03T00:00:00"/>
  </r>
  <r>
    <x v="0"/>
    <x v="0"/>
    <x v="0"/>
    <x v="0"/>
    <n v="4053.92"/>
    <x v="1449"/>
    <d v="2025-11-03T00:00:00"/>
  </r>
  <r>
    <x v="0"/>
    <x v="0"/>
    <x v="0"/>
    <x v="0"/>
    <n v="408.4"/>
    <x v="1450"/>
    <d v="2025-11-03T00:00:00"/>
  </r>
  <r>
    <x v="0"/>
    <x v="13"/>
    <x v="13"/>
    <x v="511"/>
    <n v="1823.76"/>
    <x v="1451"/>
    <d v="2025-11-03T00:00:00"/>
  </r>
  <r>
    <x v="0"/>
    <x v="0"/>
    <x v="0"/>
    <x v="0"/>
    <n v="204.2"/>
    <x v="1452"/>
    <d v="2025-11-03T00:00:00"/>
  </r>
  <r>
    <x v="0"/>
    <x v="13"/>
    <x v="13"/>
    <x v="455"/>
    <n v="1211.28"/>
    <x v="1453"/>
    <d v="2025-11-03T00:00:00"/>
  </r>
  <r>
    <x v="0"/>
    <x v="13"/>
    <x v="13"/>
    <x v="511"/>
    <n v="781.61"/>
    <x v="1451"/>
    <d v="2025-11-03T00:00:00"/>
  </r>
  <r>
    <x v="0"/>
    <x v="0"/>
    <x v="0"/>
    <x v="0"/>
    <n v="1549.34"/>
    <x v="1454"/>
    <d v="2025-11-03T00:00:00"/>
  </r>
  <r>
    <x v="0"/>
    <x v="0"/>
    <x v="0"/>
    <x v="0"/>
    <n v="551.20000000000005"/>
    <x v="1455"/>
    <d v="2025-11-03T00:00:00"/>
  </r>
  <r>
    <x v="0"/>
    <x v="0"/>
    <x v="0"/>
    <x v="0"/>
    <n v="647.84"/>
    <x v="1456"/>
    <d v="2025-11-03T00:00:00"/>
  </r>
  <r>
    <x v="0"/>
    <x v="13"/>
    <x v="13"/>
    <x v="417"/>
    <n v="177.64"/>
    <x v="1457"/>
    <d v="2025-11-04T00:00:00"/>
  </r>
  <r>
    <x v="0"/>
    <x v="3"/>
    <x v="3"/>
    <x v="200"/>
    <n v="287.37"/>
    <x v="1417"/>
    <d v="2025-11-03T00:00:00"/>
  </r>
  <r>
    <x v="0"/>
    <x v="0"/>
    <x v="0"/>
    <x v="0"/>
    <n v="490.75"/>
    <x v="1458"/>
    <d v="2025-11-03T00:00:00"/>
  </r>
  <r>
    <x v="0"/>
    <x v="8"/>
    <x v="8"/>
    <x v="598"/>
    <n v="316.8"/>
    <x v="1459"/>
    <d v="2025-11-17T00:00:00"/>
  </r>
  <r>
    <x v="0"/>
    <x v="0"/>
    <x v="0"/>
    <x v="0"/>
    <n v="926.14"/>
    <x v="1460"/>
    <d v="2025-11-03T00:00:00"/>
  </r>
  <r>
    <x v="0"/>
    <x v="13"/>
    <x v="13"/>
    <x v="414"/>
    <n v="1299"/>
    <x v="1461"/>
    <d v="2025-11-03T00:00:00"/>
  </r>
  <r>
    <x v="0"/>
    <x v="0"/>
    <x v="0"/>
    <x v="0"/>
    <n v="1155.6400000000001"/>
    <x v="1462"/>
    <d v="2025-11-03T00:00:00"/>
  </r>
  <r>
    <x v="0"/>
    <x v="3"/>
    <x v="3"/>
    <x v="82"/>
    <n v="9412.86"/>
    <x v="1364"/>
    <d v="2025-11-17T00:00:00"/>
  </r>
  <r>
    <x v="0"/>
    <x v="0"/>
    <x v="0"/>
    <x v="0"/>
    <n v="592.79999999999995"/>
    <x v="1463"/>
    <d v="2025-11-03T00:00:00"/>
  </r>
  <r>
    <x v="0"/>
    <x v="3"/>
    <x v="3"/>
    <x v="599"/>
    <n v="98.09"/>
    <x v="1464"/>
    <d v="2025-11-03T00:00:00"/>
  </r>
  <r>
    <x v="0"/>
    <x v="26"/>
    <x v="26"/>
    <x v="600"/>
    <n v="16104"/>
    <x v="1465"/>
    <d v="2025-12-03T00:00:00"/>
  </r>
  <r>
    <x v="0"/>
    <x v="0"/>
    <x v="0"/>
    <x v="0"/>
    <n v="508.82"/>
    <x v="1466"/>
    <d v="2025-11-03T00:00:00"/>
  </r>
  <r>
    <x v="0"/>
    <x v="0"/>
    <x v="0"/>
    <x v="0"/>
    <n v="593.88"/>
    <x v="1467"/>
    <d v="2025-11-03T00:00:00"/>
  </r>
  <r>
    <x v="0"/>
    <x v="0"/>
    <x v="0"/>
    <x v="0"/>
    <n v="294.20999999999998"/>
    <x v="1468"/>
    <d v="2025-11-03T00:00:00"/>
  </r>
  <r>
    <x v="0"/>
    <x v="0"/>
    <x v="0"/>
    <x v="0"/>
    <n v="2263.36"/>
    <x v="1469"/>
    <d v="2025-11-03T00:00:00"/>
  </r>
  <r>
    <x v="0"/>
    <x v="0"/>
    <x v="0"/>
    <x v="0"/>
    <n v="885.23"/>
    <x v="1470"/>
    <d v="2025-11-03T00:00:00"/>
  </r>
  <r>
    <x v="0"/>
    <x v="0"/>
    <x v="0"/>
    <x v="0"/>
    <n v="613.08000000000004"/>
    <x v="1471"/>
    <d v="2025-11-03T00:00:00"/>
  </r>
  <r>
    <x v="0"/>
    <x v="0"/>
    <x v="0"/>
    <x v="0"/>
    <n v="254.14"/>
    <x v="1472"/>
    <d v="2025-11-03T00:00:00"/>
  </r>
  <r>
    <x v="0"/>
    <x v="17"/>
    <x v="17"/>
    <x v="601"/>
    <n v="30069.439999999999"/>
    <x v="1473"/>
    <d v="2025-11-18T00:00:00"/>
  </r>
  <r>
    <x v="0"/>
    <x v="0"/>
    <x v="0"/>
    <x v="0"/>
    <n v="696.46"/>
    <x v="1474"/>
    <d v="2025-11-03T00:00:00"/>
  </r>
  <r>
    <x v="0"/>
    <x v="33"/>
    <x v="33"/>
    <x v="182"/>
    <n v="2196.7800000000002"/>
    <x v="1475"/>
    <d v="2025-11-20T00:00:00"/>
  </r>
  <r>
    <x v="0"/>
    <x v="33"/>
    <x v="33"/>
    <x v="182"/>
    <n v="971.21"/>
    <x v="1475"/>
    <d v="2025-11-20T00:00:00"/>
  </r>
  <r>
    <x v="0"/>
    <x v="33"/>
    <x v="33"/>
    <x v="182"/>
    <n v="206.58"/>
    <x v="1475"/>
    <d v="2025-11-20T00:00:00"/>
  </r>
  <r>
    <x v="0"/>
    <x v="33"/>
    <x v="33"/>
    <x v="182"/>
    <n v="117.49"/>
    <x v="1475"/>
    <d v="2025-11-20T00:00:00"/>
  </r>
  <r>
    <x v="0"/>
    <x v="33"/>
    <x v="33"/>
    <x v="183"/>
    <n v="240"/>
    <x v="1476"/>
    <d v="2025-11-20T00:00:00"/>
  </r>
  <r>
    <x v="0"/>
    <x v="33"/>
    <x v="33"/>
    <x v="184"/>
    <n v="104242.57"/>
    <x v="1477"/>
    <d v="2025-11-21T00:00:00"/>
  </r>
  <r>
    <x v="0"/>
    <x v="33"/>
    <x v="33"/>
    <x v="185"/>
    <n v="1840.84"/>
    <x v="1478"/>
    <d v="2025-11-20T00:00:00"/>
  </r>
  <r>
    <x v="0"/>
    <x v="33"/>
    <x v="33"/>
    <x v="185"/>
    <n v="26.25"/>
    <x v="1478"/>
    <d v="2025-11-20T00:00:00"/>
  </r>
  <r>
    <x v="0"/>
    <x v="33"/>
    <x v="33"/>
    <x v="184"/>
    <n v="1010.02"/>
    <x v="1477"/>
    <d v="2025-11-21T00:00:00"/>
  </r>
  <r>
    <x v="0"/>
    <x v="33"/>
    <x v="33"/>
    <x v="186"/>
    <n v="3159.86"/>
    <x v="1479"/>
    <d v="2025-11-19T00:00:00"/>
  </r>
  <r>
    <x v="0"/>
    <x v="16"/>
    <x v="16"/>
    <x v="174"/>
    <n v="449"/>
    <x v="1480"/>
    <d v="2025-11-26T00:00:00"/>
  </r>
  <r>
    <x v="0"/>
    <x v="16"/>
    <x v="16"/>
    <x v="187"/>
    <n v="23.51"/>
    <x v="1481"/>
    <d v="2025-11-26T00:00:00"/>
  </r>
  <r>
    <x v="0"/>
    <x v="30"/>
    <x v="30"/>
    <x v="188"/>
    <n v="34235.629999999997"/>
    <x v="1482"/>
    <d v="2025-11-20T00:00:00"/>
  </r>
  <r>
    <x v="0"/>
    <x v="33"/>
    <x v="33"/>
    <x v="183"/>
    <n v="480"/>
    <x v="1476"/>
    <d v="2025-11-20T00:00:00"/>
  </r>
  <r>
    <x v="0"/>
    <x v="33"/>
    <x v="33"/>
    <x v="182"/>
    <n v="9421.2199999999993"/>
    <x v="1475"/>
    <d v="2025-11-20T00:00:00"/>
  </r>
  <r>
    <x v="0"/>
    <x v="9"/>
    <x v="9"/>
    <x v="464"/>
    <n v="21111.06"/>
    <x v="1483"/>
    <d v="2025-11-03T00:00:00"/>
  </r>
  <r>
    <x v="0"/>
    <x v="9"/>
    <x v="9"/>
    <x v="602"/>
    <n v="7198"/>
    <x v="1484"/>
    <d v="2025-11-07T00:00:00"/>
  </r>
  <r>
    <x v="0"/>
    <x v="9"/>
    <x v="9"/>
    <x v="602"/>
    <n v="7198"/>
    <x v="1484"/>
    <d v="2025-11-07T00:00:00"/>
  </r>
  <r>
    <x v="0"/>
    <x v="9"/>
    <x v="9"/>
    <x v="603"/>
    <n v="8784"/>
    <x v="1485"/>
    <d v="2025-11-05T00:00:00"/>
  </r>
  <r>
    <x v="0"/>
    <x v="9"/>
    <x v="9"/>
    <x v="603"/>
    <n v="4392"/>
    <x v="1485"/>
    <d v="2025-11-05T00:00:00"/>
  </r>
  <r>
    <x v="0"/>
    <x v="37"/>
    <x v="37"/>
    <x v="222"/>
    <n v="-77.239999999999995"/>
    <x v="1486"/>
    <d v="2025-11-26T00:00:00"/>
  </r>
  <r>
    <x v="0"/>
    <x v="36"/>
    <x v="36"/>
    <x v="183"/>
    <n v="578.57000000000005"/>
    <x v="1487"/>
    <d v="2025-11-21T00:00:00"/>
  </r>
  <r>
    <x v="0"/>
    <x v="30"/>
    <x v="30"/>
    <x v="188"/>
    <n v="150.63"/>
    <x v="1488"/>
    <d v="2025-11-19T00:00:00"/>
  </r>
  <r>
    <x v="0"/>
    <x v="37"/>
    <x v="37"/>
    <x v="222"/>
    <n v="152.84"/>
    <x v="1486"/>
    <d v="2025-11-26T00:00:00"/>
  </r>
  <r>
    <x v="0"/>
    <x v="37"/>
    <x v="37"/>
    <x v="223"/>
    <n v="23.39"/>
    <x v="1489"/>
    <d v="2025-11-21T00:00:00"/>
  </r>
  <r>
    <x v="0"/>
    <x v="38"/>
    <x v="38"/>
    <x v="182"/>
    <n v="8792.9699999999993"/>
    <x v="1490"/>
    <d v="2025-11-20T00:00:00"/>
  </r>
  <r>
    <x v="0"/>
    <x v="30"/>
    <x v="30"/>
    <x v="188"/>
    <n v="2091.65"/>
    <x v="1488"/>
    <d v="2025-11-19T00:00:00"/>
  </r>
  <r>
    <x v="0"/>
    <x v="39"/>
    <x v="39"/>
    <x v="222"/>
    <n v="4460.3999999999996"/>
    <x v="1486"/>
    <d v="2025-11-26T00:00:00"/>
  </r>
  <r>
    <x v="0"/>
    <x v="39"/>
    <x v="39"/>
    <x v="222"/>
    <n v="3088.83"/>
    <x v="1486"/>
    <d v="2025-11-26T00:00:00"/>
  </r>
  <r>
    <x v="0"/>
    <x v="39"/>
    <x v="39"/>
    <x v="224"/>
    <n v="23.58"/>
    <x v="1491"/>
    <d v="2025-11-19T00:00:00"/>
  </r>
  <r>
    <x v="0"/>
    <x v="39"/>
    <x v="39"/>
    <x v="224"/>
    <n v="50.54"/>
    <x v="1491"/>
    <d v="2025-11-19T00:00:00"/>
  </r>
  <r>
    <x v="0"/>
    <x v="39"/>
    <x v="39"/>
    <x v="223"/>
    <n v="98.85"/>
    <x v="1489"/>
    <d v="2025-11-21T00:00:00"/>
  </r>
  <r>
    <x v="0"/>
    <x v="36"/>
    <x v="36"/>
    <x v="182"/>
    <n v="-2200.1999999999998"/>
    <x v="1490"/>
    <d v="2025-11-20T00:00:00"/>
  </r>
  <r>
    <x v="0"/>
    <x v="30"/>
    <x v="30"/>
    <x v="188"/>
    <n v="-2549.4299999999998"/>
    <x v="1488"/>
    <d v="2025-11-19T00:00:00"/>
  </r>
  <r>
    <x v="0"/>
    <x v="37"/>
    <x v="37"/>
    <x v="222"/>
    <n v="-17362.78"/>
    <x v="1486"/>
    <d v="2025-11-26T00:00:00"/>
  </r>
  <r>
    <x v="0"/>
    <x v="37"/>
    <x v="37"/>
    <x v="224"/>
    <n v="-38.43"/>
    <x v="1491"/>
    <d v="2025-11-19T00:00:00"/>
  </r>
  <r>
    <x v="0"/>
    <x v="37"/>
    <x v="37"/>
    <x v="223"/>
    <n v="-1488"/>
    <x v="1489"/>
    <d v="2025-11-21T00:00:00"/>
  </r>
  <r>
    <x v="0"/>
    <x v="37"/>
    <x v="37"/>
    <x v="222"/>
    <n v="-947"/>
    <x v="1486"/>
    <d v="2025-11-26T00:00:00"/>
  </r>
  <r>
    <x v="0"/>
    <x v="16"/>
    <x v="16"/>
    <x v="225"/>
    <n v="-0.5"/>
    <x v="1492"/>
    <d v="2025-11-04T00:00:00"/>
  </r>
  <r>
    <x v="0"/>
    <x v="16"/>
    <x v="16"/>
    <x v="230"/>
    <n v="-1.79"/>
    <x v="1493"/>
    <d v="2025-11-04T00:00:00"/>
  </r>
  <r>
    <x v="0"/>
    <x v="36"/>
    <x v="36"/>
    <x v="182"/>
    <n v="427770.65"/>
    <x v="1490"/>
    <d v="2025-11-20T00:00:00"/>
  </r>
  <r>
    <x v="0"/>
    <x v="36"/>
    <x v="36"/>
    <x v="231"/>
    <n v="89.45"/>
    <x v="1494"/>
    <d v="2025-11-19T00:00:00"/>
  </r>
  <r>
    <x v="0"/>
    <x v="16"/>
    <x v="16"/>
    <x v="182"/>
    <n v="132.13"/>
    <x v="1495"/>
    <d v="2025-11-03T00:00:00"/>
  </r>
  <r>
    <x v="0"/>
    <x v="36"/>
    <x v="36"/>
    <x v="183"/>
    <n v="128.69999999999999"/>
    <x v="1487"/>
    <d v="2025-11-21T00:00:00"/>
  </r>
  <r>
    <x v="0"/>
    <x v="40"/>
    <x v="40"/>
    <x v="232"/>
    <n v="5054.3100000000004"/>
    <x v="1496"/>
    <d v="2025-11-10T00:00:00"/>
  </r>
  <r>
    <x v="0"/>
    <x v="30"/>
    <x v="30"/>
    <x v="188"/>
    <n v="102370.03"/>
    <x v="1488"/>
    <d v="2025-11-19T00:00:00"/>
  </r>
  <r>
    <x v="0"/>
    <x v="37"/>
    <x v="37"/>
    <x v="222"/>
    <n v="112920.72"/>
    <x v="1486"/>
    <d v="2025-11-26T00:00:00"/>
  </r>
  <r>
    <x v="0"/>
    <x v="37"/>
    <x v="37"/>
    <x v="222"/>
    <n v="51764.31"/>
    <x v="1486"/>
    <d v="2025-11-26T00:00:00"/>
  </r>
  <r>
    <x v="0"/>
    <x v="37"/>
    <x v="37"/>
    <x v="224"/>
    <n v="1091.02"/>
    <x v="1491"/>
    <d v="2025-11-19T00:00:00"/>
  </r>
  <r>
    <x v="0"/>
    <x v="37"/>
    <x v="37"/>
    <x v="224"/>
    <n v="1657.64"/>
    <x v="1491"/>
    <d v="2025-11-19T00:00:00"/>
  </r>
  <r>
    <x v="0"/>
    <x v="37"/>
    <x v="37"/>
    <x v="223"/>
    <n v="6584.31"/>
    <x v="1489"/>
    <d v="2025-11-21T00:00:00"/>
  </r>
  <r>
    <x v="0"/>
    <x v="37"/>
    <x v="37"/>
    <x v="222"/>
    <n v="5150.8"/>
    <x v="1486"/>
    <d v="2025-11-26T00:00:00"/>
  </r>
  <r>
    <x v="0"/>
    <x v="37"/>
    <x v="37"/>
    <x v="222"/>
    <n v="1156.8499999999999"/>
    <x v="1486"/>
    <d v="2025-11-26T00:00:00"/>
  </r>
  <r>
    <x v="0"/>
    <x v="37"/>
    <x v="37"/>
    <x v="222"/>
    <n v="18.88"/>
    <x v="1486"/>
    <d v="2025-11-26T00:00:00"/>
  </r>
  <r>
    <x v="0"/>
    <x v="37"/>
    <x v="37"/>
    <x v="223"/>
    <n v="200.09"/>
    <x v="1489"/>
    <d v="2025-11-21T00:00:00"/>
  </r>
  <r>
    <x v="0"/>
    <x v="37"/>
    <x v="37"/>
    <x v="224"/>
    <n v="312.39"/>
    <x v="1491"/>
    <d v="2025-11-19T00:00:00"/>
  </r>
  <r>
    <x v="0"/>
    <x v="37"/>
    <x v="37"/>
    <x v="224"/>
    <n v="255.95"/>
    <x v="1491"/>
    <d v="2025-11-19T00:00:00"/>
  </r>
  <r>
    <x v="0"/>
    <x v="39"/>
    <x v="39"/>
    <x v="223"/>
    <n v="0.27"/>
    <x v="1489"/>
    <d v="2025-11-21T00:00:00"/>
  </r>
  <r>
    <x v="0"/>
    <x v="37"/>
    <x v="37"/>
    <x v="224"/>
    <n v="2.12"/>
    <x v="1491"/>
    <d v="2025-11-19T00:00:00"/>
  </r>
  <r>
    <x v="0"/>
    <x v="16"/>
    <x v="16"/>
    <x v="288"/>
    <n v="278"/>
    <x v="1497"/>
    <d v="2025-11-04T00:00:00"/>
  </r>
  <r>
    <x v="0"/>
    <x v="16"/>
    <x v="16"/>
    <x v="225"/>
    <n v="504.11"/>
    <x v="1492"/>
    <d v="2025-11-04T00:00:00"/>
  </r>
  <r>
    <x v="0"/>
    <x v="16"/>
    <x v="16"/>
    <x v="253"/>
    <n v="723.51"/>
    <x v="1498"/>
    <d v="2025-11-04T00:00:00"/>
  </r>
  <r>
    <x v="0"/>
    <x v="16"/>
    <x v="16"/>
    <x v="254"/>
    <n v="130"/>
    <x v="1499"/>
    <d v="2025-11-04T00:00:00"/>
  </r>
  <r>
    <x v="0"/>
    <x v="16"/>
    <x v="16"/>
    <x v="66"/>
    <n v="1942"/>
    <x v="1500"/>
    <d v="2025-11-03T00:00:00"/>
  </r>
  <r>
    <x v="0"/>
    <x v="16"/>
    <x v="16"/>
    <x v="154"/>
    <n v="974"/>
    <x v="1501"/>
    <d v="2025-11-03T00:00:00"/>
  </r>
  <r>
    <x v="0"/>
    <x v="16"/>
    <x v="16"/>
    <x v="255"/>
    <n v="143"/>
    <x v="1502"/>
    <d v="2025-11-03T00:00:00"/>
  </r>
  <r>
    <x v="0"/>
    <x v="16"/>
    <x v="16"/>
    <x v="155"/>
    <n v="989"/>
    <x v="1503"/>
    <d v="2025-11-03T00:00:00"/>
  </r>
  <r>
    <x v="0"/>
    <x v="16"/>
    <x v="16"/>
    <x v="289"/>
    <n v="27.18"/>
    <x v="1504"/>
    <d v="2025-11-04T00:00:00"/>
  </r>
  <r>
    <x v="0"/>
    <x v="16"/>
    <x v="16"/>
    <x v="176"/>
    <n v="223.1"/>
    <x v="1505"/>
    <d v="2025-11-03T00:00:00"/>
  </r>
  <r>
    <x v="0"/>
    <x v="16"/>
    <x v="16"/>
    <x v="260"/>
    <n v="278"/>
    <x v="1506"/>
    <d v="2025-11-03T00:00:00"/>
  </r>
  <r>
    <x v="0"/>
    <x v="16"/>
    <x v="16"/>
    <x v="56"/>
    <n v="402"/>
    <x v="1507"/>
    <d v="2025-11-03T00:00:00"/>
  </r>
  <r>
    <x v="0"/>
    <x v="16"/>
    <x v="16"/>
    <x v="263"/>
    <n v="1205"/>
    <x v="1508"/>
    <d v="2025-11-03T00:00:00"/>
  </r>
  <r>
    <x v="0"/>
    <x v="16"/>
    <x v="16"/>
    <x v="58"/>
    <n v="159.5"/>
    <x v="1509"/>
    <d v="2025-11-04T00:00:00"/>
  </r>
  <r>
    <x v="0"/>
    <x v="16"/>
    <x v="16"/>
    <x v="58"/>
    <n v="140"/>
    <x v="1510"/>
    <d v="2025-11-04T00:00:00"/>
  </r>
  <r>
    <x v="0"/>
    <x v="16"/>
    <x v="16"/>
    <x v="264"/>
    <n v="295"/>
    <x v="1511"/>
    <d v="2025-11-03T00:00:00"/>
  </r>
  <r>
    <x v="0"/>
    <x v="16"/>
    <x v="16"/>
    <x v="236"/>
    <n v="9264"/>
    <x v="1512"/>
    <d v="2025-11-03T00:00:00"/>
  </r>
  <r>
    <x v="0"/>
    <x v="16"/>
    <x v="16"/>
    <x v="267"/>
    <n v="231"/>
    <x v="1513"/>
    <d v="2025-11-03T00:00:00"/>
  </r>
  <r>
    <x v="0"/>
    <x v="16"/>
    <x v="16"/>
    <x v="171"/>
    <n v="256"/>
    <x v="1514"/>
    <d v="2025-11-03T00:00:00"/>
  </r>
  <r>
    <x v="0"/>
    <x v="16"/>
    <x v="16"/>
    <x v="237"/>
    <n v="287"/>
    <x v="1515"/>
    <d v="2025-11-03T00:00:00"/>
  </r>
  <r>
    <x v="0"/>
    <x v="16"/>
    <x v="16"/>
    <x v="173"/>
    <n v="2168"/>
    <x v="1516"/>
    <d v="2025-11-03T00:00:00"/>
  </r>
  <r>
    <x v="0"/>
    <x v="16"/>
    <x v="16"/>
    <x v="239"/>
    <n v="187"/>
    <x v="1517"/>
    <d v="2025-11-03T00:00:00"/>
  </r>
  <r>
    <x v="0"/>
    <x v="16"/>
    <x v="16"/>
    <x v="240"/>
    <n v="798"/>
    <x v="1518"/>
    <d v="2025-11-03T00:00:00"/>
  </r>
  <r>
    <x v="0"/>
    <x v="16"/>
    <x v="16"/>
    <x v="290"/>
    <n v="270"/>
    <x v="1519"/>
    <d v="2025-11-04T00:00:00"/>
  </r>
  <r>
    <x v="0"/>
    <x v="16"/>
    <x v="16"/>
    <x v="272"/>
    <n v="96"/>
    <x v="1520"/>
    <d v="2025-11-03T00:00:00"/>
  </r>
  <r>
    <x v="0"/>
    <x v="16"/>
    <x v="16"/>
    <x v="242"/>
    <n v="31.5"/>
    <x v="1521"/>
    <d v="2025-11-04T00:00:00"/>
  </r>
  <r>
    <x v="0"/>
    <x v="16"/>
    <x v="16"/>
    <x v="291"/>
    <n v="100"/>
    <x v="1522"/>
    <d v="2025-11-04T00:00:00"/>
  </r>
  <r>
    <x v="0"/>
    <x v="16"/>
    <x v="16"/>
    <x v="156"/>
    <n v="1519"/>
    <x v="1523"/>
    <d v="2025-11-03T00:00:00"/>
  </r>
  <r>
    <x v="0"/>
    <x v="16"/>
    <x v="16"/>
    <x v="243"/>
    <n v="279"/>
    <x v="1524"/>
    <d v="2025-11-03T00:00:00"/>
  </r>
  <r>
    <x v="0"/>
    <x v="16"/>
    <x v="16"/>
    <x v="244"/>
    <n v="90"/>
    <x v="1525"/>
    <d v="2025-11-04T00:00:00"/>
  </r>
  <r>
    <x v="0"/>
    <x v="16"/>
    <x v="16"/>
    <x v="286"/>
    <n v="250"/>
    <x v="1526"/>
    <d v="2025-11-03T00:00:00"/>
  </r>
  <r>
    <x v="0"/>
    <x v="16"/>
    <x v="16"/>
    <x v="64"/>
    <n v="2061.29"/>
    <x v="1527"/>
    <d v="2025-11-03T00:00:00"/>
  </r>
  <r>
    <x v="0"/>
    <x v="16"/>
    <x v="16"/>
    <x v="247"/>
    <n v="994"/>
    <x v="1528"/>
    <d v="2025-11-03T00:00:00"/>
  </r>
  <r>
    <x v="0"/>
    <x v="16"/>
    <x v="16"/>
    <x v="276"/>
    <n v="13.76"/>
    <x v="1529"/>
    <d v="2025-11-04T00:00:00"/>
  </r>
  <r>
    <x v="0"/>
    <x v="16"/>
    <x v="16"/>
    <x v="230"/>
    <n v="1318.13"/>
    <x v="1493"/>
    <d v="2025-11-04T00:00:00"/>
  </r>
  <r>
    <x v="0"/>
    <x v="16"/>
    <x v="16"/>
    <x v="174"/>
    <n v="2985"/>
    <x v="1530"/>
    <d v="2025-11-03T00:00:00"/>
  </r>
  <r>
    <x v="0"/>
    <x v="16"/>
    <x v="16"/>
    <x v="182"/>
    <n v="453.7"/>
    <x v="1495"/>
    <d v="2025-11-03T00:00:00"/>
  </r>
  <r>
    <x v="0"/>
    <x v="38"/>
    <x v="38"/>
    <x v="182"/>
    <n v="-51.41"/>
    <x v="1490"/>
    <d v="2025-11-20T00:00:00"/>
  </r>
  <r>
    <x v="0"/>
    <x v="38"/>
    <x v="38"/>
    <x v="183"/>
    <n v="-1.98"/>
    <x v="1487"/>
    <d v="2025-11-21T00:00:00"/>
  </r>
  <r>
    <x v="0"/>
    <x v="30"/>
    <x v="30"/>
    <x v="188"/>
    <n v="-10.45"/>
    <x v="1488"/>
    <d v="2025-11-19T00:00:00"/>
  </r>
  <r>
    <x v="0"/>
    <x v="39"/>
    <x v="39"/>
    <x v="222"/>
    <n v="-2856.34"/>
    <x v="1486"/>
    <d v="2025-11-26T00:00:00"/>
  </r>
  <r>
    <x v="0"/>
    <x v="39"/>
    <x v="39"/>
    <x v="224"/>
    <n v="-2.3199999999999998"/>
    <x v="1491"/>
    <d v="2025-11-19T00:00:00"/>
  </r>
  <r>
    <x v="0"/>
    <x v="39"/>
    <x v="39"/>
    <x v="223"/>
    <n v="-67"/>
    <x v="1489"/>
    <d v="2025-11-21T00:00:00"/>
  </r>
  <r>
    <x v="0"/>
    <x v="38"/>
    <x v="38"/>
    <x v="182"/>
    <n v="45233.55"/>
    <x v="1490"/>
    <d v="2025-11-20T00:00:00"/>
  </r>
  <r>
    <x v="0"/>
    <x v="38"/>
    <x v="38"/>
    <x v="183"/>
    <n v="2030.87"/>
    <x v="1487"/>
    <d v="2025-11-21T00:00:00"/>
  </r>
  <r>
    <x v="0"/>
    <x v="30"/>
    <x v="30"/>
    <x v="188"/>
    <n v="10722.36"/>
    <x v="1488"/>
    <d v="2025-11-19T00:00:00"/>
  </r>
  <r>
    <x v="0"/>
    <x v="39"/>
    <x v="39"/>
    <x v="222"/>
    <n v="10044.030000000001"/>
    <x v="1486"/>
    <d v="2025-11-26T00:00:00"/>
  </r>
  <r>
    <x v="0"/>
    <x v="39"/>
    <x v="39"/>
    <x v="222"/>
    <n v="5663.24"/>
    <x v="1486"/>
    <d v="2025-11-26T00:00:00"/>
  </r>
  <r>
    <x v="0"/>
    <x v="39"/>
    <x v="39"/>
    <x v="224"/>
    <n v="18.63"/>
    <x v="1491"/>
    <d v="2025-11-19T00:00:00"/>
  </r>
  <r>
    <x v="0"/>
    <x v="39"/>
    <x v="39"/>
    <x v="224"/>
    <n v="37.159999999999997"/>
    <x v="1491"/>
    <d v="2025-11-19T00:00:00"/>
  </r>
  <r>
    <x v="0"/>
    <x v="39"/>
    <x v="39"/>
    <x v="223"/>
    <n v="158.07"/>
    <x v="1489"/>
    <d v="2025-11-21T00:00:00"/>
  </r>
  <r>
    <x v="0"/>
    <x v="16"/>
    <x v="16"/>
    <x v="244"/>
    <n v="10"/>
    <x v="1525"/>
    <d v="2025-11-04T00:00:00"/>
  </r>
  <r>
    <x v="0"/>
    <x v="16"/>
    <x v="16"/>
    <x v="230"/>
    <n v="107.2"/>
    <x v="1493"/>
    <d v="2025-11-04T00:00:00"/>
  </r>
  <r>
    <x v="0"/>
    <x v="38"/>
    <x v="38"/>
    <x v="182"/>
    <n v="-32.799999999999997"/>
    <x v="1490"/>
    <d v="2025-11-20T00:00:00"/>
  </r>
  <r>
    <x v="0"/>
    <x v="38"/>
    <x v="38"/>
    <x v="183"/>
    <n v="-1.4"/>
    <x v="1487"/>
    <d v="2025-11-21T00:00:00"/>
  </r>
  <r>
    <x v="0"/>
    <x v="30"/>
    <x v="30"/>
    <x v="188"/>
    <n v="-7.37"/>
    <x v="1488"/>
    <d v="2025-11-19T00:00:00"/>
  </r>
  <r>
    <x v="0"/>
    <x v="39"/>
    <x v="39"/>
    <x v="222"/>
    <n v="-1887.37"/>
    <x v="1486"/>
    <d v="2025-11-26T00:00:00"/>
  </r>
  <r>
    <x v="0"/>
    <x v="39"/>
    <x v="39"/>
    <x v="223"/>
    <n v="-633"/>
    <x v="1489"/>
    <d v="2025-11-21T00:00:00"/>
  </r>
  <r>
    <x v="0"/>
    <x v="38"/>
    <x v="38"/>
    <x v="182"/>
    <n v="71198.399999999994"/>
    <x v="1490"/>
    <d v="2025-11-20T00:00:00"/>
  </r>
  <r>
    <x v="0"/>
    <x v="38"/>
    <x v="38"/>
    <x v="183"/>
    <n v="2765.25"/>
    <x v="1487"/>
    <d v="2025-11-21T00:00:00"/>
  </r>
  <r>
    <x v="0"/>
    <x v="40"/>
    <x v="40"/>
    <x v="232"/>
    <n v="40.92"/>
    <x v="1496"/>
    <d v="2025-11-10T00:00:00"/>
  </r>
  <r>
    <x v="0"/>
    <x v="30"/>
    <x v="30"/>
    <x v="188"/>
    <n v="16838.14"/>
    <x v="1488"/>
    <d v="2025-11-19T00:00:00"/>
  </r>
  <r>
    <x v="0"/>
    <x v="39"/>
    <x v="39"/>
    <x v="222"/>
    <n v="16357.28"/>
    <x v="1486"/>
    <d v="2025-11-26T00:00:00"/>
  </r>
  <r>
    <x v="0"/>
    <x v="39"/>
    <x v="39"/>
    <x v="222"/>
    <n v="8530.6299999999992"/>
    <x v="1486"/>
    <d v="2025-11-26T00:00:00"/>
  </r>
  <r>
    <x v="0"/>
    <x v="39"/>
    <x v="39"/>
    <x v="224"/>
    <n v="197.07"/>
    <x v="1491"/>
    <d v="2025-11-19T00:00:00"/>
  </r>
  <r>
    <x v="0"/>
    <x v="39"/>
    <x v="39"/>
    <x v="224"/>
    <n v="324.20999999999998"/>
    <x v="1491"/>
    <d v="2025-11-19T00:00:00"/>
  </r>
  <r>
    <x v="0"/>
    <x v="39"/>
    <x v="39"/>
    <x v="223"/>
    <n v="870.77"/>
    <x v="1489"/>
    <d v="2025-11-21T00:00:00"/>
  </r>
  <r>
    <x v="0"/>
    <x v="39"/>
    <x v="39"/>
    <x v="222"/>
    <n v="35.340000000000003"/>
    <x v="1486"/>
    <d v="2025-11-26T00:00:00"/>
  </r>
  <r>
    <x v="0"/>
    <x v="39"/>
    <x v="39"/>
    <x v="222"/>
    <n v="0.23"/>
    <x v="1486"/>
    <d v="2025-11-26T00:00:00"/>
  </r>
  <r>
    <x v="0"/>
    <x v="39"/>
    <x v="39"/>
    <x v="224"/>
    <n v="19"/>
    <x v="1491"/>
    <d v="2025-11-19T00:00:00"/>
  </r>
  <r>
    <x v="0"/>
    <x v="39"/>
    <x v="39"/>
    <x v="224"/>
    <n v="5.66"/>
    <x v="1491"/>
    <d v="2025-11-19T00:00:00"/>
  </r>
  <r>
    <x v="0"/>
    <x v="39"/>
    <x v="39"/>
    <x v="224"/>
    <n v="0.17"/>
    <x v="1491"/>
    <d v="2025-11-19T00:00:00"/>
  </r>
  <r>
    <x v="0"/>
    <x v="16"/>
    <x v="16"/>
    <x v="253"/>
    <n v="14.86"/>
    <x v="1498"/>
    <d v="2025-11-04T00:00:00"/>
  </r>
  <r>
    <x v="0"/>
    <x v="16"/>
    <x v="16"/>
    <x v="173"/>
    <n v="200"/>
    <x v="1516"/>
    <d v="2025-11-03T00:00:00"/>
  </r>
  <r>
    <x v="0"/>
    <x v="16"/>
    <x v="16"/>
    <x v="287"/>
    <n v="7.51"/>
    <x v="1531"/>
    <d v="2025-11-04T00:00:00"/>
  </r>
  <r>
    <x v="0"/>
    <x v="16"/>
    <x v="16"/>
    <x v="230"/>
    <n v="14.29"/>
    <x v="1493"/>
    <d v="2025-11-04T00:00:00"/>
  </r>
  <r>
    <x v="0"/>
    <x v="36"/>
    <x v="36"/>
    <x v="182"/>
    <n v="-513.88"/>
    <x v="1490"/>
    <d v="2025-11-20T00:00:00"/>
  </r>
  <r>
    <x v="0"/>
    <x v="30"/>
    <x v="30"/>
    <x v="188"/>
    <n v="-18918.32"/>
    <x v="1488"/>
    <d v="2025-11-19T00:00:00"/>
  </r>
  <r>
    <x v="0"/>
    <x v="37"/>
    <x v="37"/>
    <x v="222"/>
    <n v="-11412.46"/>
    <x v="1486"/>
    <d v="2025-11-26T00:00:00"/>
  </r>
  <r>
    <x v="0"/>
    <x v="37"/>
    <x v="37"/>
    <x v="224"/>
    <n v="-27.23"/>
    <x v="1491"/>
    <d v="2025-11-19T00:00:00"/>
  </r>
  <r>
    <x v="0"/>
    <x v="37"/>
    <x v="37"/>
    <x v="224"/>
    <n v="-62.38"/>
    <x v="1491"/>
    <d v="2025-11-19T00:00:00"/>
  </r>
  <r>
    <x v="0"/>
    <x v="37"/>
    <x v="37"/>
    <x v="223"/>
    <n v="-607.66"/>
    <x v="1489"/>
    <d v="2025-11-21T00:00:00"/>
  </r>
  <r>
    <x v="0"/>
    <x v="36"/>
    <x v="36"/>
    <x v="182"/>
    <n v="392405.06"/>
    <x v="1490"/>
    <d v="2025-11-20T00:00:00"/>
  </r>
  <r>
    <x v="0"/>
    <x v="36"/>
    <x v="36"/>
    <x v="183"/>
    <n v="149.82"/>
    <x v="1487"/>
    <d v="2025-11-21T00:00:00"/>
  </r>
  <r>
    <x v="0"/>
    <x v="40"/>
    <x v="40"/>
    <x v="232"/>
    <n v="2472.5300000000002"/>
    <x v="1496"/>
    <d v="2025-11-10T00:00:00"/>
  </r>
  <r>
    <x v="0"/>
    <x v="30"/>
    <x v="30"/>
    <x v="188"/>
    <n v="94423.08"/>
    <x v="1488"/>
    <d v="2025-11-19T00:00:00"/>
  </r>
  <r>
    <x v="0"/>
    <x v="37"/>
    <x v="37"/>
    <x v="222"/>
    <n v="121621.52"/>
    <x v="1486"/>
    <d v="2025-11-26T00:00:00"/>
  </r>
  <r>
    <x v="0"/>
    <x v="37"/>
    <x v="37"/>
    <x v="222"/>
    <n v="2956.04"/>
    <x v="1486"/>
    <d v="2025-11-26T00:00:00"/>
  </r>
  <r>
    <x v="0"/>
    <x v="37"/>
    <x v="37"/>
    <x v="222"/>
    <n v="56525.9"/>
    <x v="1486"/>
    <d v="2025-11-26T00:00:00"/>
  </r>
  <r>
    <x v="0"/>
    <x v="37"/>
    <x v="37"/>
    <x v="224"/>
    <n v="1209.42"/>
    <x v="1491"/>
    <d v="2025-11-19T00:00:00"/>
  </r>
  <r>
    <x v="0"/>
    <x v="37"/>
    <x v="37"/>
    <x v="224"/>
    <n v="2437.52"/>
    <x v="1491"/>
    <d v="2025-11-19T00:00:00"/>
  </r>
  <r>
    <x v="0"/>
    <x v="37"/>
    <x v="37"/>
    <x v="223"/>
    <n v="6546.3"/>
    <x v="1489"/>
    <d v="2025-11-21T00:00:00"/>
  </r>
  <r>
    <x v="0"/>
    <x v="37"/>
    <x v="37"/>
    <x v="222"/>
    <n v="1903.66"/>
    <x v="1486"/>
    <d v="2025-11-26T00:00:00"/>
  </r>
  <r>
    <x v="0"/>
    <x v="37"/>
    <x v="37"/>
    <x v="222"/>
    <n v="953.41"/>
    <x v="1486"/>
    <d v="2025-11-26T00:00:00"/>
  </r>
  <r>
    <x v="0"/>
    <x v="37"/>
    <x v="37"/>
    <x v="222"/>
    <n v="16.82"/>
    <x v="1486"/>
    <d v="2025-11-26T00:00:00"/>
  </r>
  <r>
    <x v="0"/>
    <x v="37"/>
    <x v="37"/>
    <x v="223"/>
    <n v="92.24"/>
    <x v="1489"/>
    <d v="2025-11-21T00:00:00"/>
  </r>
  <r>
    <x v="0"/>
    <x v="37"/>
    <x v="37"/>
    <x v="224"/>
    <n v="56.2"/>
    <x v="1491"/>
    <d v="2025-11-19T00:00:00"/>
  </r>
  <r>
    <x v="0"/>
    <x v="37"/>
    <x v="37"/>
    <x v="224"/>
    <n v="11.2"/>
    <x v="1491"/>
    <d v="2025-11-19T00:00:00"/>
  </r>
  <r>
    <x v="0"/>
    <x v="37"/>
    <x v="37"/>
    <x v="223"/>
    <n v="0.44"/>
    <x v="1489"/>
    <d v="2025-11-21T00:00:00"/>
  </r>
  <r>
    <x v="0"/>
    <x v="37"/>
    <x v="37"/>
    <x v="224"/>
    <n v="0.42"/>
    <x v="1491"/>
    <d v="2025-11-19T00:00:00"/>
  </r>
  <r>
    <x v="0"/>
    <x v="16"/>
    <x v="16"/>
    <x v="225"/>
    <n v="233.59"/>
    <x v="1492"/>
    <d v="2025-11-04T00:00:00"/>
  </r>
  <r>
    <x v="0"/>
    <x v="16"/>
    <x v="16"/>
    <x v="253"/>
    <n v="197.58"/>
    <x v="1498"/>
    <d v="2025-11-04T00:00:00"/>
  </r>
  <r>
    <x v="0"/>
    <x v="16"/>
    <x v="16"/>
    <x v="66"/>
    <n v="1006"/>
    <x v="1500"/>
    <d v="2025-11-03T00:00:00"/>
  </r>
  <r>
    <x v="0"/>
    <x v="16"/>
    <x v="16"/>
    <x v="255"/>
    <n v="536"/>
    <x v="1502"/>
    <d v="2025-11-03T00:00:00"/>
  </r>
  <r>
    <x v="0"/>
    <x v="16"/>
    <x v="16"/>
    <x v="256"/>
    <n v="30.99"/>
    <x v="1532"/>
    <d v="2025-11-04T00:00:00"/>
  </r>
  <r>
    <x v="0"/>
    <x v="16"/>
    <x v="16"/>
    <x v="257"/>
    <n v="3.1"/>
    <x v="1533"/>
    <d v="2025-11-03T00:00:00"/>
  </r>
  <r>
    <x v="0"/>
    <x v="16"/>
    <x v="16"/>
    <x v="155"/>
    <n v="1730.9"/>
    <x v="1503"/>
    <d v="2025-11-03T00:00:00"/>
  </r>
  <r>
    <x v="0"/>
    <x v="16"/>
    <x v="16"/>
    <x v="176"/>
    <n v="536.82000000000005"/>
    <x v="1505"/>
    <d v="2025-11-03T00:00:00"/>
  </r>
  <r>
    <x v="0"/>
    <x v="16"/>
    <x v="16"/>
    <x v="284"/>
    <n v="238"/>
    <x v="1534"/>
    <d v="2025-11-03T00:00:00"/>
  </r>
  <r>
    <x v="0"/>
    <x v="16"/>
    <x v="16"/>
    <x v="56"/>
    <n v="173"/>
    <x v="1507"/>
    <d v="2025-11-03T00:00:00"/>
  </r>
  <r>
    <x v="0"/>
    <x v="16"/>
    <x v="16"/>
    <x v="263"/>
    <n v="287"/>
    <x v="1508"/>
    <d v="2025-11-03T00:00:00"/>
  </r>
  <r>
    <x v="0"/>
    <x v="16"/>
    <x v="16"/>
    <x v="58"/>
    <n v="137"/>
    <x v="1535"/>
    <d v="2025-11-04T00:00:00"/>
  </r>
  <r>
    <x v="0"/>
    <x v="16"/>
    <x v="16"/>
    <x v="265"/>
    <n v="476"/>
    <x v="1536"/>
    <d v="2025-11-03T00:00:00"/>
  </r>
  <r>
    <x v="0"/>
    <x v="16"/>
    <x v="16"/>
    <x v="236"/>
    <n v="2526"/>
    <x v="1512"/>
    <d v="2025-11-03T00:00:00"/>
  </r>
  <r>
    <x v="0"/>
    <x v="16"/>
    <x v="16"/>
    <x v="171"/>
    <n v="261"/>
    <x v="1514"/>
    <d v="2025-11-03T00:00:00"/>
  </r>
  <r>
    <x v="0"/>
    <x v="16"/>
    <x v="16"/>
    <x v="237"/>
    <n v="360"/>
    <x v="1515"/>
    <d v="2025-11-03T00:00:00"/>
  </r>
  <r>
    <x v="0"/>
    <x v="16"/>
    <x v="16"/>
    <x v="268"/>
    <n v="13.02"/>
    <x v="1537"/>
    <d v="2025-11-04T00:00:00"/>
  </r>
  <r>
    <x v="0"/>
    <x v="16"/>
    <x v="16"/>
    <x v="285"/>
    <n v="296.49"/>
    <x v="1538"/>
    <d v="2025-11-04T00:00:00"/>
  </r>
  <r>
    <x v="0"/>
    <x v="16"/>
    <x v="16"/>
    <x v="173"/>
    <n v="626"/>
    <x v="1516"/>
    <d v="2025-11-03T00:00:00"/>
  </r>
  <r>
    <x v="0"/>
    <x v="16"/>
    <x v="16"/>
    <x v="239"/>
    <n v="136"/>
    <x v="1517"/>
    <d v="2025-11-03T00:00:00"/>
  </r>
  <r>
    <x v="0"/>
    <x v="16"/>
    <x v="16"/>
    <x v="240"/>
    <n v="174"/>
    <x v="1518"/>
    <d v="2025-11-03T00:00:00"/>
  </r>
  <r>
    <x v="0"/>
    <x v="16"/>
    <x v="16"/>
    <x v="242"/>
    <n v="113.5"/>
    <x v="1521"/>
    <d v="2025-11-04T00:00:00"/>
  </r>
  <r>
    <x v="0"/>
    <x v="16"/>
    <x v="16"/>
    <x v="156"/>
    <n v="595"/>
    <x v="1523"/>
    <d v="2025-11-03T00:00:00"/>
  </r>
  <r>
    <x v="0"/>
    <x v="16"/>
    <x v="16"/>
    <x v="243"/>
    <n v="987"/>
    <x v="1524"/>
    <d v="2025-11-03T00:00:00"/>
  </r>
  <r>
    <x v="0"/>
    <x v="16"/>
    <x v="16"/>
    <x v="244"/>
    <n v="30"/>
    <x v="1525"/>
    <d v="2025-11-04T00:00:00"/>
  </r>
  <r>
    <x v="0"/>
    <x v="16"/>
    <x v="16"/>
    <x v="286"/>
    <n v="335"/>
    <x v="1526"/>
    <d v="2025-11-03T00:00:00"/>
  </r>
  <r>
    <x v="0"/>
    <x v="16"/>
    <x v="16"/>
    <x v="64"/>
    <n v="1632"/>
    <x v="1527"/>
    <d v="2025-11-03T00:00:00"/>
  </r>
  <r>
    <x v="0"/>
    <x v="16"/>
    <x v="16"/>
    <x v="287"/>
    <n v="8.02"/>
    <x v="1531"/>
    <d v="2025-11-04T00:00:00"/>
  </r>
  <r>
    <x v="0"/>
    <x v="16"/>
    <x v="16"/>
    <x v="247"/>
    <n v="705"/>
    <x v="1528"/>
    <d v="2025-11-03T00:00:00"/>
  </r>
  <r>
    <x v="0"/>
    <x v="16"/>
    <x v="16"/>
    <x v="276"/>
    <n v="14.86"/>
    <x v="1529"/>
    <d v="2025-11-04T00:00:00"/>
  </r>
  <r>
    <x v="0"/>
    <x v="16"/>
    <x v="16"/>
    <x v="230"/>
    <n v="407.63"/>
    <x v="1493"/>
    <d v="2025-11-04T00:00:00"/>
  </r>
  <r>
    <x v="0"/>
    <x v="16"/>
    <x v="16"/>
    <x v="174"/>
    <n v="2202"/>
    <x v="1530"/>
    <d v="2025-11-03T00:00:00"/>
  </r>
  <r>
    <x v="0"/>
    <x v="16"/>
    <x v="16"/>
    <x v="182"/>
    <n v="1564.95"/>
    <x v="1495"/>
    <d v="2025-11-03T00:00:00"/>
  </r>
  <r>
    <x v="0"/>
    <x v="36"/>
    <x v="36"/>
    <x v="182"/>
    <n v="35080.720000000001"/>
    <x v="1490"/>
    <d v="2025-11-20T00:00:00"/>
  </r>
  <r>
    <x v="0"/>
    <x v="30"/>
    <x v="30"/>
    <x v="188"/>
    <n v="8477.01"/>
    <x v="1488"/>
    <d v="2025-11-19T00:00:00"/>
  </r>
  <r>
    <x v="0"/>
    <x v="37"/>
    <x v="37"/>
    <x v="222"/>
    <n v="17043.5"/>
    <x v="1486"/>
    <d v="2025-11-26T00:00:00"/>
  </r>
  <r>
    <x v="0"/>
    <x v="37"/>
    <x v="37"/>
    <x v="222"/>
    <n v="10440.94"/>
    <x v="1486"/>
    <d v="2025-11-26T00:00:00"/>
  </r>
  <r>
    <x v="0"/>
    <x v="37"/>
    <x v="37"/>
    <x v="224"/>
    <n v="132.93"/>
    <x v="1491"/>
    <d v="2025-11-19T00:00:00"/>
  </r>
  <r>
    <x v="0"/>
    <x v="37"/>
    <x v="37"/>
    <x v="224"/>
    <n v="280.44"/>
    <x v="1491"/>
    <d v="2025-11-19T00:00:00"/>
  </r>
  <r>
    <x v="0"/>
    <x v="37"/>
    <x v="37"/>
    <x v="223"/>
    <n v="630.86"/>
    <x v="1489"/>
    <d v="2025-11-21T00:00:00"/>
  </r>
  <r>
    <x v="0"/>
    <x v="16"/>
    <x v="16"/>
    <x v="225"/>
    <n v="32.549999999999997"/>
    <x v="1492"/>
    <d v="2025-11-04T00:00:00"/>
  </r>
  <r>
    <x v="0"/>
    <x v="16"/>
    <x v="16"/>
    <x v="154"/>
    <n v="292"/>
    <x v="1501"/>
    <d v="2025-11-03T00:00:00"/>
  </r>
  <r>
    <x v="0"/>
    <x v="16"/>
    <x v="16"/>
    <x v="187"/>
    <n v="65.099999999999994"/>
    <x v="1539"/>
    <d v="2025-11-04T00:00:00"/>
  </r>
  <r>
    <x v="0"/>
    <x v="36"/>
    <x v="36"/>
    <x v="182"/>
    <n v="-525.79"/>
    <x v="1490"/>
    <d v="2025-11-20T00:00:00"/>
  </r>
  <r>
    <x v="0"/>
    <x v="30"/>
    <x v="30"/>
    <x v="188"/>
    <n v="-8000.68"/>
    <x v="1488"/>
    <d v="2025-11-19T00:00:00"/>
  </r>
  <r>
    <x v="0"/>
    <x v="37"/>
    <x v="37"/>
    <x v="222"/>
    <n v="-12360.78"/>
    <x v="1486"/>
    <d v="2025-11-26T00:00:00"/>
  </r>
  <r>
    <x v="0"/>
    <x v="37"/>
    <x v="37"/>
    <x v="224"/>
    <n v="-91"/>
    <x v="1491"/>
    <d v="2025-11-19T00:00:00"/>
  </r>
  <r>
    <x v="0"/>
    <x v="37"/>
    <x v="37"/>
    <x v="223"/>
    <n v="-800"/>
    <x v="1489"/>
    <d v="2025-11-21T00:00:00"/>
  </r>
  <r>
    <x v="0"/>
    <x v="37"/>
    <x v="37"/>
    <x v="222"/>
    <n v="-37"/>
    <x v="1486"/>
    <d v="2025-11-26T00:00:00"/>
  </r>
  <r>
    <x v="0"/>
    <x v="16"/>
    <x v="16"/>
    <x v="230"/>
    <n v="-4.2300000000000004"/>
    <x v="1493"/>
    <d v="2025-11-04T00:00:00"/>
  </r>
  <r>
    <x v="0"/>
    <x v="36"/>
    <x v="36"/>
    <x v="182"/>
    <n v="270851.3"/>
    <x v="1490"/>
    <d v="2025-11-20T00:00:00"/>
  </r>
  <r>
    <x v="0"/>
    <x v="16"/>
    <x v="16"/>
    <x v="182"/>
    <n v="260.94"/>
    <x v="1495"/>
    <d v="2025-11-03T00:00:00"/>
  </r>
  <r>
    <x v="0"/>
    <x v="40"/>
    <x v="40"/>
    <x v="232"/>
    <n v="1481.89"/>
    <x v="1496"/>
    <d v="2025-11-10T00:00:00"/>
  </r>
  <r>
    <x v="0"/>
    <x v="30"/>
    <x v="30"/>
    <x v="188"/>
    <n v="65423.64"/>
    <x v="1488"/>
    <d v="2025-11-19T00:00:00"/>
  </r>
  <r>
    <x v="0"/>
    <x v="37"/>
    <x v="37"/>
    <x v="222"/>
    <n v="88334.3"/>
    <x v="1486"/>
    <d v="2025-11-26T00:00:00"/>
  </r>
  <r>
    <x v="0"/>
    <x v="37"/>
    <x v="37"/>
    <x v="222"/>
    <n v="30275.99"/>
    <x v="1486"/>
    <d v="2025-11-26T00:00:00"/>
  </r>
  <r>
    <x v="0"/>
    <x v="37"/>
    <x v="37"/>
    <x v="224"/>
    <n v="993.67"/>
    <x v="1491"/>
    <d v="2025-11-19T00:00:00"/>
  </r>
  <r>
    <x v="0"/>
    <x v="37"/>
    <x v="37"/>
    <x v="224"/>
    <n v="1704.89"/>
    <x v="1491"/>
    <d v="2025-11-19T00:00:00"/>
  </r>
  <r>
    <x v="0"/>
    <x v="37"/>
    <x v="37"/>
    <x v="223"/>
    <n v="5102.33"/>
    <x v="1489"/>
    <d v="2025-11-21T00:00:00"/>
  </r>
  <r>
    <x v="0"/>
    <x v="37"/>
    <x v="37"/>
    <x v="222"/>
    <n v="1421.34"/>
    <x v="1486"/>
    <d v="2025-11-26T00:00:00"/>
  </r>
  <r>
    <x v="0"/>
    <x v="37"/>
    <x v="37"/>
    <x v="222"/>
    <n v="617.34"/>
    <x v="1486"/>
    <d v="2025-11-26T00:00:00"/>
  </r>
  <r>
    <x v="0"/>
    <x v="37"/>
    <x v="37"/>
    <x v="222"/>
    <n v="6.05"/>
    <x v="1486"/>
    <d v="2025-11-26T00:00:00"/>
  </r>
  <r>
    <x v="0"/>
    <x v="37"/>
    <x v="37"/>
    <x v="224"/>
    <n v="180"/>
    <x v="1491"/>
    <d v="2025-11-19T00:00:00"/>
  </r>
  <r>
    <x v="0"/>
    <x v="37"/>
    <x v="37"/>
    <x v="224"/>
    <n v="45"/>
    <x v="1491"/>
    <d v="2025-11-19T00:00:00"/>
  </r>
  <r>
    <x v="0"/>
    <x v="16"/>
    <x v="16"/>
    <x v="225"/>
    <n v="184.35"/>
    <x v="1492"/>
    <d v="2025-11-04T00:00:00"/>
  </r>
  <r>
    <x v="0"/>
    <x v="16"/>
    <x v="16"/>
    <x v="253"/>
    <n v="232.92"/>
    <x v="1498"/>
    <d v="2025-11-04T00:00:00"/>
  </r>
  <r>
    <x v="0"/>
    <x v="16"/>
    <x v="16"/>
    <x v="66"/>
    <n v="868"/>
    <x v="1500"/>
    <d v="2025-11-03T00:00:00"/>
  </r>
  <r>
    <x v="0"/>
    <x v="16"/>
    <x v="16"/>
    <x v="154"/>
    <n v="757"/>
    <x v="1501"/>
    <d v="2025-11-03T00:00:00"/>
  </r>
  <r>
    <x v="0"/>
    <x v="16"/>
    <x v="16"/>
    <x v="256"/>
    <n v="23.24"/>
    <x v="1532"/>
    <d v="2025-11-04T00:00:00"/>
  </r>
  <r>
    <x v="0"/>
    <x v="16"/>
    <x v="16"/>
    <x v="257"/>
    <n v="12.35"/>
    <x v="1533"/>
    <d v="2025-11-03T00:00:00"/>
  </r>
  <r>
    <x v="0"/>
    <x v="16"/>
    <x v="16"/>
    <x v="155"/>
    <n v="2198"/>
    <x v="1503"/>
    <d v="2025-11-03T00:00:00"/>
  </r>
  <r>
    <x v="0"/>
    <x v="16"/>
    <x v="16"/>
    <x v="234"/>
    <n v="141.21"/>
    <x v="1540"/>
    <d v="2025-11-04T00:00:00"/>
  </r>
  <r>
    <x v="0"/>
    <x v="16"/>
    <x v="16"/>
    <x v="280"/>
    <n v="281"/>
    <x v="1541"/>
    <d v="2025-11-04T00:00:00"/>
  </r>
  <r>
    <x v="0"/>
    <x v="16"/>
    <x v="16"/>
    <x v="176"/>
    <n v="268.16000000000003"/>
    <x v="1505"/>
    <d v="2025-11-03T00:00:00"/>
  </r>
  <r>
    <x v="0"/>
    <x v="16"/>
    <x v="16"/>
    <x v="260"/>
    <n v="430"/>
    <x v="1506"/>
    <d v="2025-11-03T00:00:00"/>
  </r>
  <r>
    <x v="0"/>
    <x v="16"/>
    <x v="16"/>
    <x v="56"/>
    <n v="250"/>
    <x v="1507"/>
    <d v="2025-11-03T00:00:00"/>
  </r>
  <r>
    <x v="0"/>
    <x v="16"/>
    <x v="16"/>
    <x v="235"/>
    <n v="162"/>
    <x v="1542"/>
    <d v="2025-11-03T00:00:00"/>
  </r>
  <r>
    <x v="0"/>
    <x v="16"/>
    <x v="16"/>
    <x v="263"/>
    <n v="363"/>
    <x v="1508"/>
    <d v="2025-11-03T00:00:00"/>
  </r>
  <r>
    <x v="0"/>
    <x v="16"/>
    <x v="16"/>
    <x v="58"/>
    <n v="140"/>
    <x v="1543"/>
    <d v="2025-11-04T00:00:00"/>
  </r>
  <r>
    <x v="0"/>
    <x v="16"/>
    <x v="16"/>
    <x v="58"/>
    <n v="122"/>
    <x v="1544"/>
    <d v="2025-11-04T00:00:00"/>
  </r>
  <r>
    <x v="0"/>
    <x v="16"/>
    <x v="16"/>
    <x v="236"/>
    <n v="2763"/>
    <x v="1512"/>
    <d v="2025-11-03T00:00:00"/>
  </r>
  <r>
    <x v="0"/>
    <x v="16"/>
    <x v="16"/>
    <x v="281"/>
    <n v="221.37"/>
    <x v="1545"/>
    <d v="2025-11-04T00:00:00"/>
  </r>
  <r>
    <x v="0"/>
    <x v="16"/>
    <x v="16"/>
    <x v="171"/>
    <n v="220"/>
    <x v="1514"/>
    <d v="2025-11-03T00:00:00"/>
  </r>
  <r>
    <x v="0"/>
    <x v="16"/>
    <x v="16"/>
    <x v="237"/>
    <n v="809"/>
    <x v="1515"/>
    <d v="2025-11-03T00:00:00"/>
  </r>
  <r>
    <x v="0"/>
    <x v="16"/>
    <x v="16"/>
    <x v="173"/>
    <n v="582"/>
    <x v="1516"/>
    <d v="2025-11-03T00:00:00"/>
  </r>
  <r>
    <x v="0"/>
    <x v="16"/>
    <x v="16"/>
    <x v="240"/>
    <n v="282"/>
    <x v="1518"/>
    <d v="2025-11-03T00:00:00"/>
  </r>
  <r>
    <x v="0"/>
    <x v="16"/>
    <x v="16"/>
    <x v="282"/>
    <n v="136"/>
    <x v="1546"/>
    <d v="2025-11-04T00:00:00"/>
  </r>
  <r>
    <x v="0"/>
    <x v="16"/>
    <x v="16"/>
    <x v="156"/>
    <n v="521"/>
    <x v="1523"/>
    <d v="2025-11-03T00:00:00"/>
  </r>
  <r>
    <x v="0"/>
    <x v="16"/>
    <x v="16"/>
    <x v="243"/>
    <n v="104"/>
    <x v="1524"/>
    <d v="2025-11-03T00:00:00"/>
  </r>
  <r>
    <x v="0"/>
    <x v="16"/>
    <x v="16"/>
    <x v="244"/>
    <n v="50"/>
    <x v="1525"/>
    <d v="2025-11-04T00:00:00"/>
  </r>
  <r>
    <x v="0"/>
    <x v="16"/>
    <x v="16"/>
    <x v="286"/>
    <n v="254"/>
    <x v="1526"/>
    <d v="2025-11-03T00:00:00"/>
  </r>
  <r>
    <x v="0"/>
    <x v="16"/>
    <x v="16"/>
    <x v="64"/>
    <n v="1539.29"/>
    <x v="1527"/>
    <d v="2025-11-03T00:00:00"/>
  </r>
  <r>
    <x v="0"/>
    <x v="16"/>
    <x v="16"/>
    <x v="252"/>
    <n v="108"/>
    <x v="1547"/>
    <d v="2025-11-04T00:00:00"/>
  </r>
  <r>
    <x v="0"/>
    <x v="16"/>
    <x v="16"/>
    <x v="247"/>
    <n v="300"/>
    <x v="1528"/>
    <d v="2025-11-03T00:00:00"/>
  </r>
  <r>
    <x v="0"/>
    <x v="16"/>
    <x v="16"/>
    <x v="230"/>
    <n v="589.84"/>
    <x v="1493"/>
    <d v="2025-11-04T00:00:00"/>
  </r>
  <r>
    <x v="0"/>
    <x v="16"/>
    <x v="16"/>
    <x v="174"/>
    <n v="3467"/>
    <x v="1530"/>
    <d v="2025-11-03T00:00:00"/>
  </r>
  <r>
    <x v="0"/>
    <x v="16"/>
    <x v="16"/>
    <x v="283"/>
    <n v="145.69999999999999"/>
    <x v="1548"/>
    <d v="2025-11-04T00:00:00"/>
  </r>
  <r>
    <x v="0"/>
    <x v="16"/>
    <x v="16"/>
    <x v="182"/>
    <n v="1281.76"/>
    <x v="1495"/>
    <d v="2025-11-03T00:00:00"/>
  </r>
  <r>
    <x v="0"/>
    <x v="38"/>
    <x v="38"/>
    <x v="182"/>
    <n v="-0.01"/>
    <x v="1490"/>
    <d v="2025-11-20T00:00:00"/>
  </r>
  <r>
    <x v="0"/>
    <x v="39"/>
    <x v="39"/>
    <x v="222"/>
    <n v="-510.5"/>
    <x v="1486"/>
    <d v="2025-11-26T00:00:00"/>
  </r>
  <r>
    <x v="0"/>
    <x v="38"/>
    <x v="38"/>
    <x v="182"/>
    <n v="10634.19"/>
    <x v="1490"/>
    <d v="2025-11-20T00:00:00"/>
  </r>
  <r>
    <x v="0"/>
    <x v="38"/>
    <x v="38"/>
    <x v="183"/>
    <n v="475.74"/>
    <x v="1487"/>
    <d v="2025-11-21T00:00:00"/>
  </r>
  <r>
    <x v="0"/>
    <x v="30"/>
    <x v="30"/>
    <x v="188"/>
    <n v="2511.44"/>
    <x v="1488"/>
    <d v="2025-11-19T00:00:00"/>
  </r>
  <r>
    <x v="0"/>
    <x v="39"/>
    <x v="39"/>
    <x v="222"/>
    <n v="2326.33"/>
    <x v="1486"/>
    <d v="2025-11-26T00:00:00"/>
  </r>
  <r>
    <x v="0"/>
    <x v="39"/>
    <x v="39"/>
    <x v="222"/>
    <n v="1693.63"/>
    <x v="1486"/>
    <d v="2025-11-26T00:00:00"/>
  </r>
  <r>
    <x v="0"/>
    <x v="39"/>
    <x v="39"/>
    <x v="224"/>
    <n v="18.64"/>
    <x v="1491"/>
    <d v="2025-11-19T00:00:00"/>
  </r>
  <r>
    <x v="0"/>
    <x v="39"/>
    <x v="39"/>
    <x v="223"/>
    <n v="22.82"/>
    <x v="1489"/>
    <d v="2025-11-21T00:00:00"/>
  </r>
  <r>
    <x v="0"/>
    <x v="16"/>
    <x v="16"/>
    <x v="225"/>
    <n v="11.9"/>
    <x v="1492"/>
    <d v="2025-11-04T00:00:00"/>
  </r>
  <r>
    <x v="0"/>
    <x v="38"/>
    <x v="38"/>
    <x v="182"/>
    <n v="-73.33"/>
    <x v="1490"/>
    <d v="2025-11-20T00:00:00"/>
  </r>
  <r>
    <x v="0"/>
    <x v="38"/>
    <x v="38"/>
    <x v="182"/>
    <n v="4017.94"/>
    <x v="1490"/>
    <d v="2025-11-20T00:00:00"/>
  </r>
  <r>
    <x v="0"/>
    <x v="38"/>
    <x v="38"/>
    <x v="183"/>
    <n v="192.44"/>
    <x v="1487"/>
    <d v="2025-11-21T00:00:00"/>
  </r>
  <r>
    <x v="0"/>
    <x v="30"/>
    <x v="30"/>
    <x v="188"/>
    <n v="1016.03"/>
    <x v="1488"/>
    <d v="2025-11-19T00:00:00"/>
  </r>
  <r>
    <x v="0"/>
    <x v="39"/>
    <x v="39"/>
    <x v="222"/>
    <n v="3266.11"/>
    <x v="1486"/>
    <d v="2025-11-26T00:00:00"/>
  </r>
  <r>
    <x v="0"/>
    <x v="39"/>
    <x v="39"/>
    <x v="222"/>
    <n v="16.86"/>
    <x v="1486"/>
    <d v="2025-11-26T00:00:00"/>
  </r>
  <r>
    <x v="0"/>
    <x v="36"/>
    <x v="36"/>
    <x v="182"/>
    <n v="7715.71"/>
    <x v="1490"/>
    <d v="2025-11-20T00:00:00"/>
  </r>
  <r>
    <x v="0"/>
    <x v="30"/>
    <x v="30"/>
    <x v="188"/>
    <n v="752.29"/>
    <x v="1488"/>
    <d v="2025-11-19T00:00:00"/>
  </r>
  <r>
    <x v="0"/>
    <x v="37"/>
    <x v="37"/>
    <x v="222"/>
    <n v="3385.4"/>
    <x v="1486"/>
    <d v="2025-11-26T00:00:00"/>
  </r>
  <r>
    <x v="0"/>
    <x v="16"/>
    <x v="16"/>
    <x v="258"/>
    <n v="510"/>
    <x v="1549"/>
    <d v="2025-11-03T00:00:00"/>
  </r>
  <r>
    <x v="0"/>
    <x v="16"/>
    <x v="16"/>
    <x v="174"/>
    <n v="509"/>
    <x v="1530"/>
    <d v="2025-11-03T00:00:00"/>
  </r>
  <r>
    <x v="0"/>
    <x v="36"/>
    <x v="36"/>
    <x v="182"/>
    <n v="2127.7600000000002"/>
    <x v="1490"/>
    <d v="2025-11-20T00:00:00"/>
  </r>
  <r>
    <x v="0"/>
    <x v="40"/>
    <x v="40"/>
    <x v="232"/>
    <n v="42.3"/>
    <x v="1496"/>
    <d v="2025-11-10T00:00:00"/>
  </r>
  <r>
    <x v="0"/>
    <x v="30"/>
    <x v="30"/>
    <x v="188"/>
    <n v="517.67999999999995"/>
    <x v="1488"/>
    <d v="2025-11-19T00:00:00"/>
  </r>
  <r>
    <x v="0"/>
    <x v="37"/>
    <x v="37"/>
    <x v="222"/>
    <n v="825.68"/>
    <x v="1486"/>
    <d v="2025-11-26T00:00:00"/>
  </r>
  <r>
    <x v="0"/>
    <x v="37"/>
    <x v="37"/>
    <x v="222"/>
    <n v="151.62"/>
    <x v="1486"/>
    <d v="2025-11-26T00:00:00"/>
  </r>
  <r>
    <x v="0"/>
    <x v="37"/>
    <x v="37"/>
    <x v="224"/>
    <n v="7.16"/>
    <x v="1491"/>
    <d v="2025-11-19T00:00:00"/>
  </r>
  <r>
    <x v="0"/>
    <x v="37"/>
    <x v="37"/>
    <x v="224"/>
    <n v="17.7"/>
    <x v="1491"/>
    <d v="2025-11-19T00:00:00"/>
  </r>
  <r>
    <x v="0"/>
    <x v="37"/>
    <x v="37"/>
    <x v="223"/>
    <n v="30.04"/>
    <x v="1489"/>
    <d v="2025-11-21T00:00:00"/>
  </r>
  <r>
    <x v="0"/>
    <x v="16"/>
    <x v="16"/>
    <x v="236"/>
    <n v="170"/>
    <x v="1512"/>
    <d v="2025-11-03T00:00:00"/>
  </r>
  <r>
    <x v="0"/>
    <x v="38"/>
    <x v="38"/>
    <x v="182"/>
    <n v="6386.64"/>
    <x v="1490"/>
    <d v="2025-11-20T00:00:00"/>
  </r>
  <r>
    <x v="0"/>
    <x v="38"/>
    <x v="38"/>
    <x v="183"/>
    <n v="293.74"/>
    <x v="1487"/>
    <d v="2025-11-21T00:00:00"/>
  </r>
  <r>
    <x v="0"/>
    <x v="30"/>
    <x v="30"/>
    <x v="188"/>
    <n v="1550.79"/>
    <x v="1488"/>
    <d v="2025-11-19T00:00:00"/>
  </r>
  <r>
    <x v="0"/>
    <x v="39"/>
    <x v="39"/>
    <x v="222"/>
    <n v="3306.76"/>
    <x v="1486"/>
    <d v="2025-11-26T00:00:00"/>
  </r>
  <r>
    <x v="0"/>
    <x v="39"/>
    <x v="39"/>
    <x v="222"/>
    <n v="1485.46"/>
    <x v="1486"/>
    <d v="2025-11-26T00:00:00"/>
  </r>
  <r>
    <x v="0"/>
    <x v="39"/>
    <x v="39"/>
    <x v="224"/>
    <n v="14.79"/>
    <x v="1491"/>
    <d v="2025-11-19T00:00:00"/>
  </r>
  <r>
    <x v="0"/>
    <x v="39"/>
    <x v="39"/>
    <x v="224"/>
    <n v="30.15"/>
    <x v="1491"/>
    <d v="2025-11-19T00:00:00"/>
  </r>
  <r>
    <x v="0"/>
    <x v="39"/>
    <x v="39"/>
    <x v="223"/>
    <n v="62.03"/>
    <x v="1489"/>
    <d v="2025-11-21T00:00:00"/>
  </r>
  <r>
    <x v="0"/>
    <x v="36"/>
    <x v="36"/>
    <x v="182"/>
    <n v="13024.78"/>
    <x v="1490"/>
    <d v="2025-11-20T00:00:00"/>
  </r>
  <r>
    <x v="0"/>
    <x v="30"/>
    <x v="30"/>
    <x v="188"/>
    <n v="3131.82"/>
    <x v="1488"/>
    <d v="2025-11-19T00:00:00"/>
  </r>
  <r>
    <x v="0"/>
    <x v="37"/>
    <x v="37"/>
    <x v="222"/>
    <n v="5676.71"/>
    <x v="1486"/>
    <d v="2025-11-26T00:00:00"/>
  </r>
  <r>
    <x v="0"/>
    <x v="37"/>
    <x v="37"/>
    <x v="222"/>
    <n v="4336.16"/>
    <x v="1486"/>
    <d v="2025-11-26T00:00:00"/>
  </r>
  <r>
    <x v="0"/>
    <x v="37"/>
    <x v="37"/>
    <x v="224"/>
    <n v="35.31"/>
    <x v="1491"/>
    <d v="2025-11-19T00:00:00"/>
  </r>
  <r>
    <x v="0"/>
    <x v="37"/>
    <x v="37"/>
    <x v="224"/>
    <n v="48.95"/>
    <x v="1491"/>
    <d v="2025-11-19T00:00:00"/>
  </r>
  <r>
    <x v="0"/>
    <x v="37"/>
    <x v="37"/>
    <x v="223"/>
    <n v="153.07"/>
    <x v="1489"/>
    <d v="2025-11-21T00:00:00"/>
  </r>
  <r>
    <x v="0"/>
    <x v="37"/>
    <x v="37"/>
    <x v="222"/>
    <n v="582"/>
    <x v="1486"/>
    <d v="2025-11-26T00:00:00"/>
  </r>
  <r>
    <x v="0"/>
    <x v="37"/>
    <x v="37"/>
    <x v="222"/>
    <n v="233"/>
    <x v="1486"/>
    <d v="2025-11-26T00:00:00"/>
  </r>
  <r>
    <x v="0"/>
    <x v="37"/>
    <x v="37"/>
    <x v="223"/>
    <n v="85"/>
    <x v="1489"/>
    <d v="2025-11-21T00:00:00"/>
  </r>
  <r>
    <x v="0"/>
    <x v="37"/>
    <x v="37"/>
    <x v="224"/>
    <n v="379"/>
    <x v="1491"/>
    <d v="2025-11-19T00:00:00"/>
  </r>
  <r>
    <x v="0"/>
    <x v="37"/>
    <x v="37"/>
    <x v="224"/>
    <n v="78"/>
    <x v="1491"/>
    <d v="2025-11-19T00:00:00"/>
  </r>
  <r>
    <x v="0"/>
    <x v="16"/>
    <x v="16"/>
    <x v="187"/>
    <n v="21.7"/>
    <x v="1539"/>
    <d v="2025-11-04T00:00:00"/>
  </r>
  <r>
    <x v="0"/>
    <x v="36"/>
    <x v="36"/>
    <x v="182"/>
    <n v="-13678.46"/>
    <x v="1490"/>
    <d v="2025-11-20T00:00:00"/>
  </r>
  <r>
    <x v="0"/>
    <x v="30"/>
    <x v="30"/>
    <x v="188"/>
    <n v="-17364.259999999998"/>
    <x v="1488"/>
    <d v="2025-11-19T00:00:00"/>
  </r>
  <r>
    <x v="0"/>
    <x v="37"/>
    <x v="37"/>
    <x v="222"/>
    <n v="-67390.289999999994"/>
    <x v="1486"/>
    <d v="2025-11-26T00:00:00"/>
  </r>
  <r>
    <x v="0"/>
    <x v="37"/>
    <x v="37"/>
    <x v="224"/>
    <n v="-444.45"/>
    <x v="1491"/>
    <d v="2025-11-19T00:00:00"/>
  </r>
  <r>
    <x v="0"/>
    <x v="37"/>
    <x v="37"/>
    <x v="223"/>
    <n v="-6865"/>
    <x v="1489"/>
    <d v="2025-11-21T00:00:00"/>
  </r>
  <r>
    <x v="0"/>
    <x v="16"/>
    <x v="16"/>
    <x v="225"/>
    <n v="-17.670000000000002"/>
    <x v="1492"/>
    <d v="2025-11-04T00:00:00"/>
  </r>
  <r>
    <x v="0"/>
    <x v="16"/>
    <x v="16"/>
    <x v="276"/>
    <n v="-2.96"/>
    <x v="1529"/>
    <d v="2025-11-04T00:00:00"/>
  </r>
  <r>
    <x v="0"/>
    <x v="16"/>
    <x v="16"/>
    <x v="230"/>
    <n v="-19.059999999999999"/>
    <x v="1493"/>
    <d v="2025-11-04T00:00:00"/>
  </r>
  <r>
    <x v="0"/>
    <x v="36"/>
    <x v="36"/>
    <x v="182"/>
    <n v="2198854.6"/>
    <x v="1490"/>
    <d v="2025-11-20T00:00:00"/>
  </r>
  <r>
    <x v="0"/>
    <x v="36"/>
    <x v="36"/>
    <x v="231"/>
    <n v="1994.02"/>
    <x v="1494"/>
    <d v="2025-11-19T00:00:00"/>
  </r>
  <r>
    <x v="0"/>
    <x v="16"/>
    <x v="16"/>
    <x v="182"/>
    <n v="2668.58"/>
    <x v="1495"/>
    <d v="2025-11-03T00:00:00"/>
  </r>
  <r>
    <x v="0"/>
    <x v="40"/>
    <x v="40"/>
    <x v="232"/>
    <n v="10237.92"/>
    <x v="1496"/>
    <d v="2025-11-10T00:00:00"/>
  </r>
  <r>
    <x v="0"/>
    <x v="30"/>
    <x v="30"/>
    <x v="188"/>
    <n v="527807.41"/>
    <x v="1488"/>
    <d v="2025-11-19T00:00:00"/>
  </r>
  <r>
    <x v="0"/>
    <x v="37"/>
    <x v="37"/>
    <x v="222"/>
    <n v="705345.16"/>
    <x v="1486"/>
    <d v="2025-11-26T00:00:00"/>
  </r>
  <r>
    <x v="0"/>
    <x v="37"/>
    <x v="37"/>
    <x v="222"/>
    <n v="4342.8500000000004"/>
    <x v="1486"/>
    <d v="2025-11-26T00:00:00"/>
  </r>
  <r>
    <x v="0"/>
    <x v="37"/>
    <x v="37"/>
    <x v="222"/>
    <n v="362861.92"/>
    <x v="1486"/>
    <d v="2025-11-26T00:00:00"/>
  </r>
  <r>
    <x v="0"/>
    <x v="37"/>
    <x v="37"/>
    <x v="224"/>
    <n v="7688.44"/>
    <x v="1491"/>
    <d v="2025-11-19T00:00:00"/>
  </r>
  <r>
    <x v="0"/>
    <x v="37"/>
    <x v="37"/>
    <x v="224"/>
    <n v="13548.45"/>
    <x v="1491"/>
    <d v="2025-11-19T00:00:00"/>
  </r>
  <r>
    <x v="0"/>
    <x v="37"/>
    <x v="37"/>
    <x v="223"/>
    <n v="39468.620000000003"/>
    <x v="1489"/>
    <d v="2025-11-21T00:00:00"/>
  </r>
  <r>
    <x v="0"/>
    <x v="37"/>
    <x v="37"/>
    <x v="222"/>
    <n v="7746.6"/>
    <x v="1486"/>
    <d v="2025-11-26T00:00:00"/>
  </r>
  <r>
    <x v="0"/>
    <x v="37"/>
    <x v="37"/>
    <x v="222"/>
    <n v="4316.3500000000004"/>
    <x v="1486"/>
    <d v="2025-11-26T00:00:00"/>
  </r>
  <r>
    <x v="0"/>
    <x v="37"/>
    <x v="37"/>
    <x v="222"/>
    <n v="62.26"/>
    <x v="1486"/>
    <d v="2025-11-26T00:00:00"/>
  </r>
  <r>
    <x v="0"/>
    <x v="37"/>
    <x v="37"/>
    <x v="223"/>
    <n v="234.81"/>
    <x v="1489"/>
    <d v="2025-11-21T00:00:00"/>
  </r>
  <r>
    <x v="0"/>
    <x v="37"/>
    <x v="37"/>
    <x v="224"/>
    <n v="838.46"/>
    <x v="1491"/>
    <d v="2025-11-19T00:00:00"/>
  </r>
  <r>
    <x v="0"/>
    <x v="37"/>
    <x v="37"/>
    <x v="224"/>
    <n v="321.75"/>
    <x v="1491"/>
    <d v="2025-11-19T00:00:00"/>
  </r>
  <r>
    <x v="0"/>
    <x v="37"/>
    <x v="37"/>
    <x v="223"/>
    <n v="1.24"/>
    <x v="1489"/>
    <d v="2025-11-21T00:00:00"/>
  </r>
  <r>
    <x v="0"/>
    <x v="37"/>
    <x v="37"/>
    <x v="224"/>
    <n v="2.64"/>
    <x v="1491"/>
    <d v="2025-11-19T00:00:00"/>
  </r>
  <r>
    <x v="0"/>
    <x v="16"/>
    <x v="16"/>
    <x v="225"/>
    <n v="3166.48"/>
    <x v="1492"/>
    <d v="2025-11-04T00:00:00"/>
  </r>
  <r>
    <x v="0"/>
    <x v="16"/>
    <x v="16"/>
    <x v="253"/>
    <n v="1882.41"/>
    <x v="1498"/>
    <d v="2025-11-04T00:00:00"/>
  </r>
  <r>
    <x v="0"/>
    <x v="16"/>
    <x v="16"/>
    <x v="254"/>
    <n v="949"/>
    <x v="1499"/>
    <d v="2025-11-04T00:00:00"/>
  </r>
  <r>
    <x v="0"/>
    <x v="16"/>
    <x v="16"/>
    <x v="66"/>
    <n v="4032"/>
    <x v="1500"/>
    <d v="2025-11-03T00:00:00"/>
  </r>
  <r>
    <x v="0"/>
    <x v="16"/>
    <x v="16"/>
    <x v="154"/>
    <n v="3280"/>
    <x v="1501"/>
    <d v="2025-11-03T00:00:00"/>
  </r>
  <r>
    <x v="0"/>
    <x v="16"/>
    <x v="16"/>
    <x v="255"/>
    <n v="2715"/>
    <x v="1502"/>
    <d v="2025-11-03T00:00:00"/>
  </r>
  <r>
    <x v="0"/>
    <x v="16"/>
    <x v="16"/>
    <x v="256"/>
    <n v="82.63"/>
    <x v="1532"/>
    <d v="2025-11-04T00:00:00"/>
  </r>
  <r>
    <x v="0"/>
    <x v="16"/>
    <x v="16"/>
    <x v="257"/>
    <n v="23.25"/>
    <x v="1533"/>
    <d v="2025-11-03T00:00:00"/>
  </r>
  <r>
    <x v="0"/>
    <x v="16"/>
    <x v="16"/>
    <x v="155"/>
    <n v="11407.5"/>
    <x v="1503"/>
    <d v="2025-11-03T00:00:00"/>
  </r>
  <r>
    <x v="0"/>
    <x v="16"/>
    <x v="16"/>
    <x v="234"/>
    <n v="57.78"/>
    <x v="1540"/>
    <d v="2025-11-04T00:00:00"/>
  </r>
  <r>
    <x v="0"/>
    <x v="16"/>
    <x v="16"/>
    <x v="258"/>
    <n v="680"/>
    <x v="1549"/>
    <d v="2025-11-03T00:00:00"/>
  </r>
  <r>
    <x v="0"/>
    <x v="16"/>
    <x v="16"/>
    <x v="259"/>
    <n v="120"/>
    <x v="1550"/>
    <d v="2025-11-04T00:00:00"/>
  </r>
  <r>
    <x v="0"/>
    <x v="16"/>
    <x v="16"/>
    <x v="176"/>
    <n v="1858.25"/>
    <x v="1505"/>
    <d v="2025-11-03T00:00:00"/>
  </r>
  <r>
    <x v="0"/>
    <x v="16"/>
    <x v="16"/>
    <x v="260"/>
    <n v="300"/>
    <x v="1551"/>
    <d v="2025-11-04T00:00:00"/>
  </r>
  <r>
    <x v="0"/>
    <x v="16"/>
    <x v="16"/>
    <x v="260"/>
    <n v="198"/>
    <x v="1506"/>
    <d v="2025-11-03T00:00:00"/>
  </r>
  <r>
    <x v="0"/>
    <x v="16"/>
    <x v="16"/>
    <x v="260"/>
    <n v="425.5"/>
    <x v="1552"/>
    <d v="2025-11-04T00:00:00"/>
  </r>
  <r>
    <x v="0"/>
    <x v="16"/>
    <x v="16"/>
    <x v="56"/>
    <n v="524"/>
    <x v="1507"/>
    <d v="2025-11-03T00:00:00"/>
  </r>
  <r>
    <x v="0"/>
    <x v="16"/>
    <x v="16"/>
    <x v="261"/>
    <n v="332"/>
    <x v="1553"/>
    <d v="2025-11-04T00:00:00"/>
  </r>
  <r>
    <x v="0"/>
    <x v="16"/>
    <x v="16"/>
    <x v="261"/>
    <n v="342"/>
    <x v="1554"/>
    <d v="2025-11-04T00:00:00"/>
  </r>
  <r>
    <x v="0"/>
    <x v="16"/>
    <x v="16"/>
    <x v="262"/>
    <n v="13.59"/>
    <x v="1555"/>
    <d v="2025-11-04T00:00:00"/>
  </r>
  <r>
    <x v="0"/>
    <x v="16"/>
    <x v="16"/>
    <x v="263"/>
    <n v="3651"/>
    <x v="1508"/>
    <d v="2025-11-03T00:00:00"/>
  </r>
  <r>
    <x v="0"/>
    <x v="16"/>
    <x v="16"/>
    <x v="58"/>
    <n v="183"/>
    <x v="1556"/>
    <d v="2025-11-04T00:00:00"/>
  </r>
  <r>
    <x v="0"/>
    <x v="16"/>
    <x v="16"/>
    <x v="58"/>
    <n v="150"/>
    <x v="1557"/>
    <d v="2025-11-04T00:00:00"/>
  </r>
  <r>
    <x v="0"/>
    <x v="16"/>
    <x v="16"/>
    <x v="58"/>
    <n v="134"/>
    <x v="1558"/>
    <d v="2025-11-04T00:00:00"/>
  </r>
  <r>
    <x v="0"/>
    <x v="16"/>
    <x v="16"/>
    <x v="58"/>
    <n v="170"/>
    <x v="1559"/>
    <d v="2025-11-04T00:00:00"/>
  </r>
  <r>
    <x v="0"/>
    <x v="16"/>
    <x v="16"/>
    <x v="604"/>
    <n v="166"/>
    <x v="1560"/>
    <d v="2025-11-03T00:00:00"/>
  </r>
  <r>
    <x v="0"/>
    <x v="16"/>
    <x v="16"/>
    <x v="264"/>
    <n v="210"/>
    <x v="1511"/>
    <d v="2025-11-03T00:00:00"/>
  </r>
  <r>
    <x v="0"/>
    <x v="16"/>
    <x v="16"/>
    <x v="265"/>
    <n v="1035"/>
    <x v="1536"/>
    <d v="2025-11-03T00:00:00"/>
  </r>
  <r>
    <x v="0"/>
    <x v="16"/>
    <x v="16"/>
    <x v="266"/>
    <n v="293.2"/>
    <x v="1561"/>
    <d v="2025-11-04T00:00:00"/>
  </r>
  <r>
    <x v="0"/>
    <x v="16"/>
    <x v="16"/>
    <x v="266"/>
    <n v="326"/>
    <x v="1562"/>
    <d v="2025-11-04T00:00:00"/>
  </r>
  <r>
    <x v="0"/>
    <x v="16"/>
    <x v="16"/>
    <x v="236"/>
    <n v="25534"/>
    <x v="1512"/>
    <d v="2025-11-03T00:00:00"/>
  </r>
  <r>
    <x v="0"/>
    <x v="16"/>
    <x v="16"/>
    <x v="267"/>
    <n v="1723"/>
    <x v="1513"/>
    <d v="2025-11-03T00:00:00"/>
  </r>
  <r>
    <x v="0"/>
    <x v="16"/>
    <x v="16"/>
    <x v="171"/>
    <n v="2401"/>
    <x v="1514"/>
    <d v="2025-11-03T00:00:00"/>
  </r>
  <r>
    <x v="0"/>
    <x v="16"/>
    <x v="16"/>
    <x v="237"/>
    <n v="307"/>
    <x v="1515"/>
    <d v="2025-11-03T00:00:00"/>
  </r>
  <r>
    <x v="0"/>
    <x v="16"/>
    <x v="16"/>
    <x v="268"/>
    <n v="13.88"/>
    <x v="1537"/>
    <d v="2025-11-04T00:00:00"/>
  </r>
  <r>
    <x v="0"/>
    <x v="16"/>
    <x v="16"/>
    <x v="269"/>
    <n v="189.92"/>
    <x v="1563"/>
    <d v="2025-11-04T00:00:00"/>
  </r>
  <r>
    <x v="0"/>
    <x v="16"/>
    <x v="16"/>
    <x v="173"/>
    <n v="5220.84"/>
    <x v="1516"/>
    <d v="2025-11-03T00:00:00"/>
  </r>
  <r>
    <x v="0"/>
    <x v="16"/>
    <x v="16"/>
    <x v="238"/>
    <n v="339"/>
    <x v="1564"/>
    <d v="2025-11-03T00:00:00"/>
  </r>
  <r>
    <x v="0"/>
    <x v="16"/>
    <x v="16"/>
    <x v="239"/>
    <n v="1071"/>
    <x v="1517"/>
    <d v="2025-11-03T00:00:00"/>
  </r>
  <r>
    <x v="0"/>
    <x v="16"/>
    <x v="16"/>
    <x v="240"/>
    <n v="1540"/>
    <x v="1518"/>
    <d v="2025-11-03T00:00:00"/>
  </r>
  <r>
    <x v="0"/>
    <x v="16"/>
    <x v="16"/>
    <x v="270"/>
    <n v="10"/>
    <x v="1565"/>
    <d v="2025-11-04T00:00:00"/>
  </r>
  <r>
    <x v="0"/>
    <x v="16"/>
    <x v="16"/>
    <x v="271"/>
    <n v="727"/>
    <x v="1566"/>
    <d v="2025-11-03T00:00:00"/>
  </r>
  <r>
    <x v="0"/>
    <x v="16"/>
    <x v="16"/>
    <x v="272"/>
    <n v="2039"/>
    <x v="1520"/>
    <d v="2025-11-03T00:00:00"/>
  </r>
  <r>
    <x v="0"/>
    <x v="16"/>
    <x v="16"/>
    <x v="242"/>
    <n v="3302.04"/>
    <x v="1521"/>
    <d v="2025-11-04T00:00:00"/>
  </r>
  <r>
    <x v="0"/>
    <x v="16"/>
    <x v="16"/>
    <x v="156"/>
    <n v="20747"/>
    <x v="1523"/>
    <d v="2025-11-03T00:00:00"/>
  </r>
  <r>
    <x v="0"/>
    <x v="16"/>
    <x v="16"/>
    <x v="273"/>
    <n v="394"/>
    <x v="1567"/>
    <d v="2025-11-04T00:00:00"/>
  </r>
  <r>
    <x v="0"/>
    <x v="16"/>
    <x v="16"/>
    <x v="243"/>
    <n v="992"/>
    <x v="1524"/>
    <d v="2025-11-03T00:00:00"/>
  </r>
  <r>
    <x v="0"/>
    <x v="16"/>
    <x v="16"/>
    <x v="274"/>
    <n v="336.5"/>
    <x v="1568"/>
    <d v="2025-11-04T00:00:00"/>
  </r>
  <r>
    <x v="0"/>
    <x v="16"/>
    <x v="16"/>
    <x v="244"/>
    <n v="320"/>
    <x v="1525"/>
    <d v="2025-11-04T00:00:00"/>
  </r>
  <r>
    <x v="0"/>
    <x v="16"/>
    <x v="16"/>
    <x v="275"/>
    <n v="113"/>
    <x v="1569"/>
    <d v="2025-11-03T00:00:00"/>
  </r>
  <r>
    <x v="0"/>
    <x v="16"/>
    <x v="16"/>
    <x v="64"/>
    <n v="8408.58"/>
    <x v="1527"/>
    <d v="2025-11-03T00:00:00"/>
  </r>
  <r>
    <x v="0"/>
    <x v="16"/>
    <x v="16"/>
    <x v="252"/>
    <n v="37"/>
    <x v="1547"/>
    <d v="2025-11-04T00:00:00"/>
  </r>
  <r>
    <x v="0"/>
    <x v="16"/>
    <x v="16"/>
    <x v="247"/>
    <n v="5405"/>
    <x v="1528"/>
    <d v="2025-11-03T00:00:00"/>
  </r>
  <r>
    <x v="0"/>
    <x v="16"/>
    <x v="16"/>
    <x v="276"/>
    <n v="754.54"/>
    <x v="1529"/>
    <d v="2025-11-04T00:00:00"/>
  </r>
  <r>
    <x v="0"/>
    <x v="16"/>
    <x v="16"/>
    <x v="230"/>
    <n v="5567.65"/>
    <x v="1493"/>
    <d v="2025-11-04T00:00:00"/>
  </r>
  <r>
    <x v="0"/>
    <x v="16"/>
    <x v="16"/>
    <x v="277"/>
    <n v="5"/>
    <x v="1570"/>
    <d v="2025-11-04T00:00:00"/>
  </r>
  <r>
    <x v="0"/>
    <x v="16"/>
    <x v="16"/>
    <x v="278"/>
    <n v="1153"/>
    <x v="1571"/>
    <d v="2025-11-03T00:00:00"/>
  </r>
  <r>
    <x v="0"/>
    <x v="16"/>
    <x v="16"/>
    <x v="174"/>
    <n v="8027"/>
    <x v="1530"/>
    <d v="2025-11-03T00:00:00"/>
  </r>
  <r>
    <x v="0"/>
    <x v="16"/>
    <x v="16"/>
    <x v="279"/>
    <n v="385"/>
    <x v="1572"/>
    <d v="2025-11-03T00:00:00"/>
  </r>
  <r>
    <x v="0"/>
    <x v="16"/>
    <x v="16"/>
    <x v="182"/>
    <n v="5758.29"/>
    <x v="1495"/>
    <d v="2025-11-03T00:00:00"/>
  </r>
  <r>
    <x v="0"/>
    <x v="38"/>
    <x v="38"/>
    <x v="182"/>
    <n v="-11.99"/>
    <x v="1490"/>
    <d v="2025-11-20T00:00:00"/>
  </r>
  <r>
    <x v="0"/>
    <x v="39"/>
    <x v="39"/>
    <x v="222"/>
    <n v="-5327.5"/>
    <x v="1486"/>
    <d v="2025-11-26T00:00:00"/>
  </r>
  <r>
    <x v="0"/>
    <x v="39"/>
    <x v="39"/>
    <x v="223"/>
    <n v="-199"/>
    <x v="1489"/>
    <d v="2025-11-21T00:00:00"/>
  </r>
  <r>
    <x v="0"/>
    <x v="38"/>
    <x v="38"/>
    <x v="182"/>
    <n v="72550.100000000006"/>
    <x v="1490"/>
    <d v="2025-11-20T00:00:00"/>
  </r>
  <r>
    <x v="0"/>
    <x v="38"/>
    <x v="38"/>
    <x v="183"/>
    <n v="3060.66"/>
    <x v="1487"/>
    <d v="2025-11-21T00:00:00"/>
  </r>
  <r>
    <x v="0"/>
    <x v="30"/>
    <x v="30"/>
    <x v="188"/>
    <n v="16717.3"/>
    <x v="1488"/>
    <d v="2025-11-19T00:00:00"/>
  </r>
  <r>
    <x v="0"/>
    <x v="39"/>
    <x v="39"/>
    <x v="222"/>
    <n v="4398.28"/>
    <x v="1486"/>
    <d v="2025-11-26T00:00:00"/>
  </r>
  <r>
    <x v="0"/>
    <x v="39"/>
    <x v="39"/>
    <x v="222"/>
    <n v="22519.94"/>
    <x v="1486"/>
    <d v="2025-11-26T00:00:00"/>
  </r>
  <r>
    <x v="0"/>
    <x v="39"/>
    <x v="39"/>
    <x v="224"/>
    <n v="358.1"/>
    <x v="1491"/>
    <d v="2025-11-19T00:00:00"/>
  </r>
  <r>
    <x v="0"/>
    <x v="39"/>
    <x v="39"/>
    <x v="224"/>
    <n v="63.53"/>
    <x v="1491"/>
    <d v="2025-11-19T00:00:00"/>
  </r>
  <r>
    <x v="0"/>
    <x v="39"/>
    <x v="39"/>
    <x v="223"/>
    <n v="1249.8800000000001"/>
    <x v="1489"/>
    <d v="2025-11-21T00:00:00"/>
  </r>
  <r>
    <x v="0"/>
    <x v="39"/>
    <x v="39"/>
    <x v="222"/>
    <n v="717.9"/>
    <x v="1486"/>
    <d v="2025-11-26T00:00:00"/>
  </r>
  <r>
    <x v="0"/>
    <x v="39"/>
    <x v="39"/>
    <x v="222"/>
    <n v="99.75"/>
    <x v="1486"/>
    <d v="2025-11-26T00:00:00"/>
  </r>
  <r>
    <x v="0"/>
    <x v="39"/>
    <x v="39"/>
    <x v="222"/>
    <n v="6.94"/>
    <x v="1486"/>
    <d v="2025-11-26T00:00:00"/>
  </r>
  <r>
    <x v="0"/>
    <x v="39"/>
    <x v="39"/>
    <x v="223"/>
    <n v="14.2"/>
    <x v="1489"/>
    <d v="2025-11-21T00:00:00"/>
  </r>
  <r>
    <x v="0"/>
    <x v="39"/>
    <x v="39"/>
    <x v="224"/>
    <n v="103.8"/>
    <x v="1491"/>
    <d v="2025-11-19T00:00:00"/>
  </r>
  <r>
    <x v="0"/>
    <x v="39"/>
    <x v="39"/>
    <x v="224"/>
    <n v="31.2"/>
    <x v="1491"/>
    <d v="2025-11-19T00:00:00"/>
  </r>
  <r>
    <x v="0"/>
    <x v="39"/>
    <x v="39"/>
    <x v="223"/>
    <n v="0.14000000000000001"/>
    <x v="1489"/>
    <d v="2025-11-21T00:00:00"/>
  </r>
  <r>
    <x v="0"/>
    <x v="39"/>
    <x v="39"/>
    <x v="224"/>
    <n v="0.5"/>
    <x v="1491"/>
    <d v="2025-11-19T00:00:00"/>
  </r>
  <r>
    <x v="0"/>
    <x v="16"/>
    <x v="16"/>
    <x v="225"/>
    <n v="87.35"/>
    <x v="1492"/>
    <d v="2025-11-04T00:00:00"/>
  </r>
  <r>
    <x v="0"/>
    <x v="16"/>
    <x v="16"/>
    <x v="253"/>
    <n v="50.49"/>
    <x v="1498"/>
    <d v="2025-11-04T00:00:00"/>
  </r>
  <r>
    <x v="0"/>
    <x v="16"/>
    <x v="16"/>
    <x v="254"/>
    <n v="26"/>
    <x v="1499"/>
    <d v="2025-11-04T00:00:00"/>
  </r>
  <r>
    <x v="0"/>
    <x v="16"/>
    <x v="16"/>
    <x v="263"/>
    <n v="256"/>
    <x v="1508"/>
    <d v="2025-11-03T00:00:00"/>
  </r>
  <r>
    <x v="0"/>
    <x v="16"/>
    <x v="16"/>
    <x v="276"/>
    <n v="32.22"/>
    <x v="1529"/>
    <d v="2025-11-04T00:00:00"/>
  </r>
  <r>
    <x v="0"/>
    <x v="16"/>
    <x v="16"/>
    <x v="230"/>
    <n v="124.24"/>
    <x v="1493"/>
    <d v="2025-11-04T00:00:00"/>
  </r>
  <r>
    <x v="0"/>
    <x v="38"/>
    <x v="38"/>
    <x v="182"/>
    <n v="-73.010000000000005"/>
    <x v="1490"/>
    <d v="2025-11-20T00:00:00"/>
  </r>
  <r>
    <x v="0"/>
    <x v="38"/>
    <x v="38"/>
    <x v="182"/>
    <n v="7998.32"/>
    <x v="1490"/>
    <d v="2025-11-20T00:00:00"/>
  </r>
  <r>
    <x v="0"/>
    <x v="38"/>
    <x v="38"/>
    <x v="183"/>
    <n v="241.24"/>
    <x v="1487"/>
    <d v="2025-11-21T00:00:00"/>
  </r>
  <r>
    <x v="0"/>
    <x v="30"/>
    <x v="30"/>
    <x v="188"/>
    <n v="1983.19"/>
    <x v="1488"/>
    <d v="2025-11-19T00:00:00"/>
  </r>
  <r>
    <x v="0"/>
    <x v="39"/>
    <x v="39"/>
    <x v="222"/>
    <n v="4338.6099999999997"/>
    <x v="1486"/>
    <d v="2025-11-26T00:00:00"/>
  </r>
  <r>
    <x v="0"/>
    <x v="39"/>
    <x v="39"/>
    <x v="222"/>
    <n v="1698.39"/>
    <x v="1486"/>
    <d v="2025-11-26T00:00:00"/>
  </r>
  <r>
    <x v="0"/>
    <x v="39"/>
    <x v="39"/>
    <x v="224"/>
    <n v="0.28000000000000003"/>
    <x v="1491"/>
    <d v="2025-11-19T00:00:00"/>
  </r>
  <r>
    <x v="0"/>
    <x v="39"/>
    <x v="39"/>
    <x v="223"/>
    <n v="7.47"/>
    <x v="1489"/>
    <d v="2025-11-21T00:00:00"/>
  </r>
  <r>
    <x v="0"/>
    <x v="39"/>
    <x v="39"/>
    <x v="222"/>
    <n v="238.75"/>
    <x v="1486"/>
    <d v="2025-11-26T00:00:00"/>
  </r>
  <r>
    <x v="0"/>
    <x v="39"/>
    <x v="39"/>
    <x v="222"/>
    <n v="1.57"/>
    <x v="1486"/>
    <d v="2025-11-26T00:00:00"/>
  </r>
  <r>
    <x v="0"/>
    <x v="39"/>
    <x v="39"/>
    <x v="223"/>
    <n v="10.25"/>
    <x v="1489"/>
    <d v="2025-11-21T00:00:00"/>
  </r>
  <r>
    <x v="0"/>
    <x v="39"/>
    <x v="39"/>
    <x v="224"/>
    <n v="11.25"/>
    <x v="1491"/>
    <d v="2025-11-19T00:00:00"/>
  </r>
  <r>
    <x v="0"/>
    <x v="39"/>
    <x v="39"/>
    <x v="224"/>
    <n v="3.5"/>
    <x v="1491"/>
    <d v="2025-11-19T00:00:00"/>
  </r>
  <r>
    <x v="0"/>
    <x v="39"/>
    <x v="39"/>
    <x v="223"/>
    <n v="7.0000000000000007E-2"/>
    <x v="1489"/>
    <d v="2025-11-21T00:00:00"/>
  </r>
  <r>
    <x v="0"/>
    <x v="39"/>
    <x v="39"/>
    <x v="224"/>
    <n v="0.09"/>
    <x v="1491"/>
    <d v="2025-11-19T00:00:00"/>
  </r>
  <r>
    <x v="0"/>
    <x v="36"/>
    <x v="36"/>
    <x v="182"/>
    <n v="-1137.5999999999999"/>
    <x v="1490"/>
    <d v="2025-11-20T00:00:00"/>
  </r>
  <r>
    <x v="0"/>
    <x v="30"/>
    <x v="30"/>
    <x v="188"/>
    <n v="-4.8499999999999996"/>
    <x v="1488"/>
    <d v="2025-11-19T00:00:00"/>
  </r>
  <r>
    <x v="0"/>
    <x v="37"/>
    <x v="37"/>
    <x v="222"/>
    <n v="-6696.47"/>
    <x v="1486"/>
    <d v="2025-11-26T00:00:00"/>
  </r>
  <r>
    <x v="0"/>
    <x v="37"/>
    <x v="37"/>
    <x v="223"/>
    <n v="-214"/>
    <x v="1489"/>
    <d v="2025-11-21T00:00:00"/>
  </r>
  <r>
    <x v="0"/>
    <x v="36"/>
    <x v="36"/>
    <x v="182"/>
    <n v="418458.61"/>
    <x v="1490"/>
    <d v="2025-11-20T00:00:00"/>
  </r>
  <r>
    <x v="0"/>
    <x v="40"/>
    <x v="40"/>
    <x v="232"/>
    <n v="1968.12"/>
    <x v="1496"/>
    <d v="2025-11-10T00:00:00"/>
  </r>
  <r>
    <x v="0"/>
    <x v="30"/>
    <x v="30"/>
    <x v="188"/>
    <n v="100888.69"/>
    <x v="1488"/>
    <d v="2025-11-19T00:00:00"/>
  </r>
  <r>
    <x v="0"/>
    <x v="37"/>
    <x v="37"/>
    <x v="222"/>
    <n v="206698.3"/>
    <x v="1486"/>
    <d v="2025-11-26T00:00:00"/>
  </r>
  <r>
    <x v="0"/>
    <x v="37"/>
    <x v="37"/>
    <x v="222"/>
    <n v="108855.67"/>
    <x v="1486"/>
    <d v="2025-11-26T00:00:00"/>
  </r>
  <r>
    <x v="0"/>
    <x v="37"/>
    <x v="37"/>
    <x v="224"/>
    <n v="942.17"/>
    <x v="1491"/>
    <d v="2025-11-19T00:00:00"/>
  </r>
  <r>
    <x v="0"/>
    <x v="37"/>
    <x v="37"/>
    <x v="224"/>
    <n v="2017.1"/>
    <x v="1491"/>
    <d v="2025-11-19T00:00:00"/>
  </r>
  <r>
    <x v="0"/>
    <x v="37"/>
    <x v="37"/>
    <x v="223"/>
    <n v="4550.82"/>
    <x v="1489"/>
    <d v="2025-11-21T00:00:00"/>
  </r>
  <r>
    <x v="0"/>
    <x v="37"/>
    <x v="37"/>
    <x v="222"/>
    <n v="2311.35"/>
    <x v="1486"/>
    <d v="2025-11-26T00:00:00"/>
  </r>
  <r>
    <x v="0"/>
    <x v="37"/>
    <x v="37"/>
    <x v="222"/>
    <n v="21.64"/>
    <x v="1486"/>
    <d v="2025-11-26T00:00:00"/>
  </r>
  <r>
    <x v="0"/>
    <x v="37"/>
    <x v="37"/>
    <x v="224"/>
    <n v="201.1"/>
    <x v="1491"/>
    <d v="2025-11-19T00:00:00"/>
  </r>
  <r>
    <x v="0"/>
    <x v="37"/>
    <x v="37"/>
    <x v="224"/>
    <n v="87.1"/>
    <x v="1491"/>
    <d v="2025-11-19T00:00:00"/>
  </r>
  <r>
    <x v="0"/>
    <x v="37"/>
    <x v="37"/>
    <x v="224"/>
    <n v="0.49"/>
    <x v="1491"/>
    <d v="2025-11-19T00:00:00"/>
  </r>
  <r>
    <x v="0"/>
    <x v="16"/>
    <x v="16"/>
    <x v="225"/>
    <n v="32.549999999999997"/>
    <x v="1492"/>
    <d v="2025-11-04T00:00:00"/>
  </r>
  <r>
    <x v="0"/>
    <x v="16"/>
    <x v="16"/>
    <x v="66"/>
    <n v="715"/>
    <x v="1500"/>
    <d v="2025-11-03T00:00:00"/>
  </r>
  <r>
    <x v="0"/>
    <x v="16"/>
    <x v="16"/>
    <x v="155"/>
    <n v="860"/>
    <x v="1503"/>
    <d v="2025-11-03T00:00:00"/>
  </r>
  <r>
    <x v="0"/>
    <x v="16"/>
    <x v="16"/>
    <x v="236"/>
    <n v="877"/>
    <x v="1512"/>
    <d v="2025-11-03T00:00:00"/>
  </r>
  <r>
    <x v="0"/>
    <x v="16"/>
    <x v="16"/>
    <x v="242"/>
    <n v="300"/>
    <x v="1521"/>
    <d v="2025-11-04T00:00:00"/>
  </r>
  <r>
    <x v="0"/>
    <x v="16"/>
    <x v="16"/>
    <x v="250"/>
    <n v="300"/>
    <x v="1573"/>
    <d v="2025-11-04T00:00:00"/>
  </r>
  <r>
    <x v="0"/>
    <x v="16"/>
    <x v="16"/>
    <x v="251"/>
    <n v="541.51"/>
    <x v="1574"/>
    <d v="2025-11-04T00:00:00"/>
  </r>
  <r>
    <x v="0"/>
    <x v="16"/>
    <x v="16"/>
    <x v="226"/>
    <n v="27.91"/>
    <x v="1575"/>
    <d v="2025-11-04T00:00:00"/>
  </r>
  <r>
    <x v="0"/>
    <x v="16"/>
    <x v="16"/>
    <x v="229"/>
    <n v="215.5"/>
    <x v="1576"/>
    <d v="2025-11-04T00:00:00"/>
  </r>
  <r>
    <x v="0"/>
    <x v="16"/>
    <x v="16"/>
    <x v="252"/>
    <n v="50"/>
    <x v="1547"/>
    <d v="2025-11-04T00:00:00"/>
  </r>
  <r>
    <x v="0"/>
    <x v="16"/>
    <x v="16"/>
    <x v="247"/>
    <n v="425"/>
    <x v="1528"/>
    <d v="2025-11-03T00:00:00"/>
  </r>
  <r>
    <x v="0"/>
    <x v="16"/>
    <x v="16"/>
    <x v="230"/>
    <n v="86.79"/>
    <x v="1493"/>
    <d v="2025-11-04T00:00:00"/>
  </r>
  <r>
    <x v="0"/>
    <x v="16"/>
    <x v="16"/>
    <x v="182"/>
    <n v="325.48"/>
    <x v="1495"/>
    <d v="2025-11-03T00:00:00"/>
  </r>
  <r>
    <x v="0"/>
    <x v="36"/>
    <x v="36"/>
    <x v="182"/>
    <n v="-5542.86"/>
    <x v="1490"/>
    <d v="2025-11-20T00:00:00"/>
  </r>
  <r>
    <x v="0"/>
    <x v="30"/>
    <x v="30"/>
    <x v="188"/>
    <n v="-2160.4899999999998"/>
    <x v="1488"/>
    <d v="2025-11-19T00:00:00"/>
  </r>
  <r>
    <x v="0"/>
    <x v="37"/>
    <x v="37"/>
    <x v="222"/>
    <n v="-192230.01"/>
    <x v="1486"/>
    <d v="2025-11-26T00:00:00"/>
  </r>
  <r>
    <x v="0"/>
    <x v="37"/>
    <x v="37"/>
    <x v="224"/>
    <n v="-0.51"/>
    <x v="1491"/>
    <d v="2025-11-19T00:00:00"/>
  </r>
  <r>
    <x v="0"/>
    <x v="37"/>
    <x v="37"/>
    <x v="224"/>
    <n v="-3462.21"/>
    <x v="1491"/>
    <d v="2025-11-19T00:00:00"/>
  </r>
  <r>
    <x v="0"/>
    <x v="37"/>
    <x v="37"/>
    <x v="223"/>
    <n v="-3045.14"/>
    <x v="1489"/>
    <d v="2025-11-21T00:00:00"/>
  </r>
  <r>
    <x v="0"/>
    <x v="37"/>
    <x v="37"/>
    <x v="222"/>
    <n v="-189"/>
    <x v="1486"/>
    <d v="2025-11-26T00:00:00"/>
  </r>
  <r>
    <x v="0"/>
    <x v="36"/>
    <x v="36"/>
    <x v="182"/>
    <n v="3075210.85"/>
    <x v="1490"/>
    <d v="2025-11-20T00:00:00"/>
  </r>
  <r>
    <x v="0"/>
    <x v="36"/>
    <x v="36"/>
    <x v="231"/>
    <n v="3771.29"/>
    <x v="1494"/>
    <d v="2025-11-19T00:00:00"/>
  </r>
  <r>
    <x v="0"/>
    <x v="40"/>
    <x v="40"/>
    <x v="232"/>
    <n v="10798.87"/>
    <x v="1496"/>
    <d v="2025-11-10T00:00:00"/>
  </r>
  <r>
    <x v="0"/>
    <x v="30"/>
    <x v="30"/>
    <x v="188"/>
    <n v="749517.79"/>
    <x v="1488"/>
    <d v="2025-11-19T00:00:00"/>
  </r>
  <r>
    <x v="0"/>
    <x v="37"/>
    <x v="37"/>
    <x v="222"/>
    <n v="1616383.77"/>
    <x v="1486"/>
    <d v="2025-11-26T00:00:00"/>
  </r>
  <r>
    <x v="0"/>
    <x v="37"/>
    <x v="37"/>
    <x v="222"/>
    <n v="37"/>
    <x v="1577"/>
    <d v="2025-12-04T00:00:00"/>
  </r>
  <r>
    <x v="0"/>
    <x v="37"/>
    <x v="37"/>
    <x v="222"/>
    <n v="925727.64"/>
    <x v="1486"/>
    <d v="2025-11-26T00:00:00"/>
  </r>
  <r>
    <x v="0"/>
    <x v="37"/>
    <x v="37"/>
    <x v="224"/>
    <n v="9642.19"/>
    <x v="1491"/>
    <d v="2025-11-19T00:00:00"/>
  </r>
  <r>
    <x v="0"/>
    <x v="37"/>
    <x v="37"/>
    <x v="224"/>
    <n v="16081.81"/>
    <x v="1491"/>
    <d v="2025-11-19T00:00:00"/>
  </r>
  <r>
    <x v="0"/>
    <x v="37"/>
    <x v="37"/>
    <x v="223"/>
    <n v="42034.879999999997"/>
    <x v="1489"/>
    <d v="2025-11-21T00:00:00"/>
  </r>
  <r>
    <x v="0"/>
    <x v="37"/>
    <x v="37"/>
    <x v="222"/>
    <n v="16299.77"/>
    <x v="1486"/>
    <d v="2025-11-26T00:00:00"/>
  </r>
  <r>
    <x v="0"/>
    <x v="37"/>
    <x v="37"/>
    <x v="222"/>
    <n v="4640.3599999999997"/>
    <x v="1486"/>
    <d v="2025-11-26T00:00:00"/>
  </r>
  <r>
    <x v="0"/>
    <x v="37"/>
    <x v="37"/>
    <x v="222"/>
    <n v="33.6"/>
    <x v="1486"/>
    <d v="2025-11-26T00:00:00"/>
  </r>
  <r>
    <x v="0"/>
    <x v="37"/>
    <x v="37"/>
    <x v="223"/>
    <n v="181.45"/>
    <x v="1489"/>
    <d v="2025-11-21T00:00:00"/>
  </r>
  <r>
    <x v="0"/>
    <x v="37"/>
    <x v="37"/>
    <x v="224"/>
    <n v="1761.7"/>
    <x v="1491"/>
    <d v="2025-11-19T00:00:00"/>
  </r>
  <r>
    <x v="0"/>
    <x v="37"/>
    <x v="37"/>
    <x v="224"/>
    <n v="1011.17"/>
    <x v="1491"/>
    <d v="2025-11-19T00:00:00"/>
  </r>
  <r>
    <x v="0"/>
    <x v="37"/>
    <x v="37"/>
    <x v="223"/>
    <n v="0.28000000000000003"/>
    <x v="1489"/>
    <d v="2025-11-21T00:00:00"/>
  </r>
  <r>
    <x v="0"/>
    <x v="37"/>
    <x v="37"/>
    <x v="224"/>
    <n v="0.59"/>
    <x v="1491"/>
    <d v="2025-11-19T00:00:00"/>
  </r>
  <r>
    <x v="0"/>
    <x v="16"/>
    <x v="16"/>
    <x v="225"/>
    <n v="1034.75"/>
    <x v="1492"/>
    <d v="2025-11-04T00:00:00"/>
  </r>
  <r>
    <x v="0"/>
    <x v="16"/>
    <x v="16"/>
    <x v="233"/>
    <n v="96"/>
    <x v="1578"/>
    <d v="2025-11-04T00:00:00"/>
  </r>
  <r>
    <x v="0"/>
    <x v="16"/>
    <x v="16"/>
    <x v="66"/>
    <n v="3912"/>
    <x v="1500"/>
    <d v="2025-11-03T00:00:00"/>
  </r>
  <r>
    <x v="0"/>
    <x v="16"/>
    <x v="16"/>
    <x v="154"/>
    <n v="727"/>
    <x v="1501"/>
    <d v="2025-11-03T00:00:00"/>
  </r>
  <r>
    <x v="0"/>
    <x v="16"/>
    <x v="16"/>
    <x v="177"/>
    <n v="905.09"/>
    <x v="1579"/>
    <d v="2025-11-04T00:00:00"/>
  </r>
  <r>
    <x v="0"/>
    <x v="16"/>
    <x v="16"/>
    <x v="155"/>
    <n v="485"/>
    <x v="1503"/>
    <d v="2025-11-03T00:00:00"/>
  </r>
  <r>
    <x v="0"/>
    <x v="16"/>
    <x v="16"/>
    <x v="176"/>
    <n v="401.64"/>
    <x v="1505"/>
    <d v="2025-11-03T00:00:00"/>
  </r>
  <r>
    <x v="0"/>
    <x v="16"/>
    <x v="16"/>
    <x v="56"/>
    <n v="560"/>
    <x v="1507"/>
    <d v="2025-11-03T00:00:00"/>
  </r>
  <r>
    <x v="0"/>
    <x v="16"/>
    <x v="16"/>
    <x v="235"/>
    <n v="800"/>
    <x v="1542"/>
    <d v="2025-11-03T00:00:00"/>
  </r>
  <r>
    <x v="0"/>
    <x v="16"/>
    <x v="16"/>
    <x v="236"/>
    <n v="6711"/>
    <x v="1512"/>
    <d v="2025-11-03T00:00:00"/>
  </r>
  <r>
    <x v="0"/>
    <x v="16"/>
    <x v="16"/>
    <x v="237"/>
    <n v="951"/>
    <x v="1515"/>
    <d v="2025-11-03T00:00:00"/>
  </r>
  <r>
    <x v="0"/>
    <x v="16"/>
    <x v="16"/>
    <x v="238"/>
    <n v="741"/>
    <x v="1564"/>
    <d v="2025-11-03T00:00:00"/>
  </r>
  <r>
    <x v="0"/>
    <x v="16"/>
    <x v="16"/>
    <x v="239"/>
    <n v="508"/>
    <x v="1517"/>
    <d v="2025-11-03T00:00:00"/>
  </r>
  <r>
    <x v="0"/>
    <x v="16"/>
    <x v="16"/>
    <x v="241"/>
    <n v="54.24"/>
    <x v="1580"/>
    <d v="2025-11-04T00:00:00"/>
  </r>
  <r>
    <x v="0"/>
    <x v="16"/>
    <x v="16"/>
    <x v="242"/>
    <n v="84.2"/>
    <x v="1521"/>
    <d v="2025-11-04T00:00:00"/>
  </r>
  <r>
    <x v="0"/>
    <x v="16"/>
    <x v="16"/>
    <x v="156"/>
    <n v="9193"/>
    <x v="1523"/>
    <d v="2025-11-03T00:00:00"/>
  </r>
  <r>
    <x v="0"/>
    <x v="16"/>
    <x v="16"/>
    <x v="243"/>
    <n v="499"/>
    <x v="1524"/>
    <d v="2025-11-03T00:00:00"/>
  </r>
  <r>
    <x v="0"/>
    <x v="16"/>
    <x v="16"/>
    <x v="244"/>
    <n v="30"/>
    <x v="1525"/>
    <d v="2025-11-04T00:00:00"/>
  </r>
  <r>
    <x v="0"/>
    <x v="16"/>
    <x v="16"/>
    <x v="228"/>
    <n v="480"/>
    <x v="1581"/>
    <d v="2025-11-04T00:00:00"/>
  </r>
  <r>
    <x v="0"/>
    <x v="16"/>
    <x v="16"/>
    <x v="245"/>
    <n v="150"/>
    <x v="1582"/>
    <d v="2025-11-04T00:00:00"/>
  </r>
  <r>
    <x v="0"/>
    <x v="16"/>
    <x v="16"/>
    <x v="226"/>
    <n v="279.10000000000002"/>
    <x v="1575"/>
    <d v="2025-11-04T00:00:00"/>
  </r>
  <r>
    <x v="0"/>
    <x v="16"/>
    <x v="16"/>
    <x v="229"/>
    <n v="864"/>
    <x v="1576"/>
    <d v="2025-11-04T00:00:00"/>
  </r>
  <r>
    <x v="0"/>
    <x v="16"/>
    <x v="16"/>
    <x v="246"/>
    <n v="560"/>
    <x v="1583"/>
    <d v="2025-11-04T00:00:00"/>
  </r>
  <r>
    <x v="0"/>
    <x v="16"/>
    <x v="16"/>
    <x v="64"/>
    <n v="5009"/>
    <x v="1527"/>
    <d v="2025-11-03T00:00:00"/>
  </r>
  <r>
    <x v="0"/>
    <x v="16"/>
    <x v="16"/>
    <x v="247"/>
    <n v="2300"/>
    <x v="1528"/>
    <d v="2025-11-03T00:00:00"/>
  </r>
  <r>
    <x v="0"/>
    <x v="16"/>
    <x v="16"/>
    <x v="248"/>
    <n v="100"/>
    <x v="1584"/>
    <d v="2025-11-04T00:00:00"/>
  </r>
  <r>
    <x v="0"/>
    <x v="16"/>
    <x v="16"/>
    <x v="248"/>
    <n v="1106.5"/>
    <x v="1584"/>
    <d v="2025-11-04T00:00:00"/>
  </r>
  <r>
    <x v="0"/>
    <x v="16"/>
    <x v="16"/>
    <x v="230"/>
    <n v="102.29"/>
    <x v="1493"/>
    <d v="2025-11-04T00:00:00"/>
  </r>
  <r>
    <x v="0"/>
    <x v="16"/>
    <x v="16"/>
    <x v="249"/>
    <n v="144"/>
    <x v="1585"/>
    <d v="2025-11-04T00:00:00"/>
  </r>
  <r>
    <x v="0"/>
    <x v="16"/>
    <x v="16"/>
    <x v="174"/>
    <n v="4072"/>
    <x v="1530"/>
    <d v="2025-11-03T00:00:00"/>
  </r>
  <r>
    <x v="0"/>
    <x v="16"/>
    <x v="16"/>
    <x v="182"/>
    <n v="4455.92"/>
    <x v="1495"/>
    <d v="2025-11-03T00:00:00"/>
  </r>
  <r>
    <x v="0"/>
    <x v="38"/>
    <x v="38"/>
    <x v="182"/>
    <n v="-28.45"/>
    <x v="1490"/>
    <d v="2025-11-20T00:00:00"/>
  </r>
  <r>
    <x v="0"/>
    <x v="39"/>
    <x v="39"/>
    <x v="222"/>
    <n v="-10948.12"/>
    <x v="1486"/>
    <d v="2025-11-26T00:00:00"/>
  </r>
  <r>
    <x v="0"/>
    <x v="38"/>
    <x v="38"/>
    <x v="182"/>
    <n v="70333.48"/>
    <x v="1490"/>
    <d v="2025-11-20T00:00:00"/>
  </r>
  <r>
    <x v="0"/>
    <x v="38"/>
    <x v="38"/>
    <x v="183"/>
    <n v="2997.38"/>
    <x v="1487"/>
    <d v="2025-11-21T00:00:00"/>
  </r>
  <r>
    <x v="0"/>
    <x v="30"/>
    <x v="30"/>
    <x v="188"/>
    <n v="16406.87"/>
    <x v="1488"/>
    <d v="2025-11-19T00:00:00"/>
  </r>
  <r>
    <x v="0"/>
    <x v="39"/>
    <x v="39"/>
    <x v="222"/>
    <n v="11662.33"/>
    <x v="1486"/>
    <d v="2025-11-26T00:00:00"/>
  </r>
  <r>
    <x v="0"/>
    <x v="39"/>
    <x v="39"/>
    <x v="222"/>
    <n v="32132.48"/>
    <x v="1486"/>
    <d v="2025-11-26T00:00:00"/>
  </r>
  <r>
    <x v="0"/>
    <x v="39"/>
    <x v="39"/>
    <x v="224"/>
    <n v="1078.52"/>
    <x v="1491"/>
    <d v="2025-11-19T00:00:00"/>
  </r>
  <r>
    <x v="0"/>
    <x v="39"/>
    <x v="39"/>
    <x v="224"/>
    <n v="207.27"/>
    <x v="1491"/>
    <d v="2025-11-19T00:00:00"/>
  </r>
  <r>
    <x v="0"/>
    <x v="39"/>
    <x v="39"/>
    <x v="223"/>
    <n v="2650.96"/>
    <x v="1489"/>
    <d v="2025-11-21T00:00:00"/>
  </r>
  <r>
    <x v="0"/>
    <x v="16"/>
    <x v="16"/>
    <x v="225"/>
    <n v="27.41"/>
    <x v="1492"/>
    <d v="2025-11-04T00:00:00"/>
  </r>
  <r>
    <x v="0"/>
    <x v="16"/>
    <x v="16"/>
    <x v="156"/>
    <n v="625"/>
    <x v="1523"/>
    <d v="2025-11-03T00:00:00"/>
  </r>
  <r>
    <x v="0"/>
    <x v="16"/>
    <x v="16"/>
    <x v="228"/>
    <n v="32"/>
    <x v="1581"/>
    <d v="2025-11-04T00:00:00"/>
  </r>
  <r>
    <x v="0"/>
    <x v="16"/>
    <x v="16"/>
    <x v="229"/>
    <n v="50"/>
    <x v="1576"/>
    <d v="2025-11-04T00:00:00"/>
  </r>
  <r>
    <x v="0"/>
    <x v="38"/>
    <x v="38"/>
    <x v="182"/>
    <n v="13560.03"/>
    <x v="1490"/>
    <d v="2025-11-20T00:00:00"/>
  </r>
  <r>
    <x v="0"/>
    <x v="30"/>
    <x v="30"/>
    <x v="188"/>
    <n v="3295.41"/>
    <x v="1488"/>
    <d v="2025-11-19T00:00:00"/>
  </r>
  <r>
    <x v="0"/>
    <x v="39"/>
    <x v="39"/>
    <x v="222"/>
    <n v="6803.3"/>
    <x v="1486"/>
    <d v="2025-11-26T00:00:00"/>
  </r>
  <r>
    <x v="0"/>
    <x v="39"/>
    <x v="39"/>
    <x v="222"/>
    <n v="3247.51"/>
    <x v="1486"/>
    <d v="2025-11-26T00:00:00"/>
  </r>
  <r>
    <x v="0"/>
    <x v="39"/>
    <x v="39"/>
    <x v="224"/>
    <n v="21.49"/>
    <x v="1491"/>
    <d v="2025-11-19T00:00:00"/>
  </r>
  <r>
    <x v="0"/>
    <x v="39"/>
    <x v="39"/>
    <x v="224"/>
    <n v="43.03"/>
    <x v="1491"/>
    <d v="2025-11-19T00:00:00"/>
  </r>
  <r>
    <x v="0"/>
    <x v="39"/>
    <x v="39"/>
    <x v="223"/>
    <n v="115.17"/>
    <x v="1489"/>
    <d v="2025-11-21T00:00:00"/>
  </r>
  <r>
    <x v="0"/>
    <x v="16"/>
    <x v="16"/>
    <x v="225"/>
    <n v="32.549999999999997"/>
    <x v="1492"/>
    <d v="2025-11-04T00:00:00"/>
  </r>
  <r>
    <x v="0"/>
    <x v="16"/>
    <x v="16"/>
    <x v="226"/>
    <n v="27.91"/>
    <x v="1575"/>
    <d v="2025-11-04T00:00:00"/>
  </r>
  <r>
    <x v="0"/>
    <x v="16"/>
    <x v="16"/>
    <x v="64"/>
    <n v="365"/>
    <x v="1527"/>
    <d v="2025-11-03T00:00:00"/>
  </r>
  <r>
    <x v="0"/>
    <x v="36"/>
    <x v="36"/>
    <x v="182"/>
    <n v="8269"/>
    <x v="1490"/>
    <d v="2025-11-20T00:00:00"/>
  </r>
  <r>
    <x v="0"/>
    <x v="30"/>
    <x v="30"/>
    <x v="188"/>
    <n v="2006.12"/>
    <x v="1488"/>
    <d v="2025-11-19T00:00:00"/>
  </r>
  <r>
    <x v="0"/>
    <x v="37"/>
    <x v="37"/>
    <x v="222"/>
    <n v="4095.65"/>
    <x v="1486"/>
    <d v="2025-11-26T00:00:00"/>
  </r>
  <r>
    <x v="0"/>
    <x v="37"/>
    <x v="37"/>
    <x v="222"/>
    <n v="2919.86"/>
    <x v="1486"/>
    <d v="2025-11-26T00:00:00"/>
  </r>
  <r>
    <x v="0"/>
    <x v="37"/>
    <x v="37"/>
    <x v="223"/>
    <n v="84.18"/>
    <x v="1489"/>
    <d v="2025-11-21T00:00:00"/>
  </r>
  <r>
    <x v="0"/>
    <x v="3"/>
    <x v="3"/>
    <x v="207"/>
    <n v="407.68"/>
    <x v="1586"/>
    <d v="2025-11-05T00:00:00"/>
  </r>
  <r>
    <x v="0"/>
    <x v="2"/>
    <x v="2"/>
    <x v="180"/>
    <n v="9.67"/>
    <x v="1313"/>
    <d v="2025-11-21T00:00:00"/>
  </r>
  <r>
    <x v="0"/>
    <x v="2"/>
    <x v="2"/>
    <x v="180"/>
    <n v="9.67"/>
    <x v="1313"/>
    <d v="2025-11-21T00:00:00"/>
  </r>
  <r>
    <x v="0"/>
    <x v="2"/>
    <x v="2"/>
    <x v="180"/>
    <n v="9.67"/>
    <x v="1313"/>
    <d v="2025-11-21T00:00:00"/>
  </r>
  <r>
    <x v="0"/>
    <x v="2"/>
    <x v="2"/>
    <x v="368"/>
    <n v="1265.8900000000001"/>
    <x v="1338"/>
    <d v="2025-11-18T00:00:00"/>
  </r>
  <r>
    <x v="0"/>
    <x v="2"/>
    <x v="2"/>
    <x v="81"/>
    <n v="1596.5"/>
    <x v="1587"/>
    <d v="2025-11-19T00:00:00"/>
  </r>
  <r>
    <x v="0"/>
    <x v="2"/>
    <x v="2"/>
    <x v="81"/>
    <n v="1596.5"/>
    <x v="1587"/>
    <d v="2025-11-19T00:00:00"/>
  </r>
  <r>
    <x v="0"/>
    <x v="2"/>
    <x v="2"/>
    <x v="81"/>
    <n v="1596.5"/>
    <x v="1587"/>
    <d v="2025-11-19T00:00:00"/>
  </r>
  <r>
    <x v="0"/>
    <x v="2"/>
    <x v="2"/>
    <x v="379"/>
    <n v="798.25"/>
    <x v="1588"/>
    <d v="2025-11-17T00:00:00"/>
  </r>
  <r>
    <x v="0"/>
    <x v="2"/>
    <x v="2"/>
    <x v="379"/>
    <n v="1596.5"/>
    <x v="1588"/>
    <d v="2025-11-17T00:00:00"/>
  </r>
  <r>
    <x v="0"/>
    <x v="2"/>
    <x v="2"/>
    <x v="105"/>
    <n v="2321.9"/>
    <x v="1589"/>
    <d v="2025-11-10T00:00:00"/>
  </r>
  <r>
    <x v="0"/>
    <x v="2"/>
    <x v="2"/>
    <x v="105"/>
    <n v="239.2"/>
    <x v="1589"/>
    <d v="2025-11-10T00:00:00"/>
  </r>
  <r>
    <x v="0"/>
    <x v="2"/>
    <x v="2"/>
    <x v="105"/>
    <n v="4019.6"/>
    <x v="1589"/>
    <d v="2025-11-10T00:00:00"/>
  </r>
  <r>
    <x v="0"/>
    <x v="2"/>
    <x v="2"/>
    <x v="105"/>
    <n v="1097.2"/>
    <x v="1589"/>
    <d v="2025-11-10T00:00:00"/>
  </r>
  <r>
    <x v="0"/>
    <x v="2"/>
    <x v="2"/>
    <x v="105"/>
    <n v="6945.43"/>
    <x v="1589"/>
    <d v="2025-11-10T00:00:00"/>
  </r>
  <r>
    <x v="0"/>
    <x v="2"/>
    <x v="2"/>
    <x v="105"/>
    <n v="930.19"/>
    <x v="1589"/>
    <d v="2025-11-10T00:00:00"/>
  </r>
  <r>
    <x v="0"/>
    <x v="2"/>
    <x v="2"/>
    <x v="105"/>
    <n v="2528.9699999999998"/>
    <x v="1589"/>
    <d v="2025-11-10T00:00:00"/>
  </r>
  <r>
    <x v="0"/>
    <x v="2"/>
    <x v="2"/>
    <x v="105"/>
    <n v="478.4"/>
    <x v="1589"/>
    <d v="2025-11-10T00:00:00"/>
  </r>
  <r>
    <x v="0"/>
    <x v="3"/>
    <x v="3"/>
    <x v="95"/>
    <n v="117"/>
    <x v="1590"/>
    <d v="2025-11-03T00:00:00"/>
  </r>
  <r>
    <x v="0"/>
    <x v="3"/>
    <x v="3"/>
    <x v="95"/>
    <n v="1143.79"/>
    <x v="1590"/>
    <d v="2025-11-03T00:00:00"/>
  </r>
  <r>
    <x v="0"/>
    <x v="3"/>
    <x v="3"/>
    <x v="95"/>
    <n v="117"/>
    <x v="1590"/>
    <d v="2025-11-03T00:00:00"/>
  </r>
  <r>
    <x v="0"/>
    <x v="3"/>
    <x v="3"/>
    <x v="95"/>
    <n v="140.4"/>
    <x v="1590"/>
    <d v="2025-11-03T00:00:00"/>
  </r>
  <r>
    <x v="0"/>
    <x v="3"/>
    <x v="3"/>
    <x v="78"/>
    <n v="370.66"/>
    <x v="1428"/>
    <d v="2025-11-03T00:00:00"/>
  </r>
  <r>
    <x v="0"/>
    <x v="3"/>
    <x v="3"/>
    <x v="78"/>
    <n v="1712.88"/>
    <x v="1428"/>
    <d v="2025-11-03T00:00:00"/>
  </r>
  <r>
    <x v="0"/>
    <x v="3"/>
    <x v="3"/>
    <x v="78"/>
    <n v="74.88"/>
    <x v="1591"/>
    <d v="2025-11-03T00:00:00"/>
  </r>
  <r>
    <x v="0"/>
    <x v="0"/>
    <x v="0"/>
    <x v="0"/>
    <n v="540"/>
    <x v="1592"/>
    <d v="2025-11-03T00:00:00"/>
  </r>
  <r>
    <x v="0"/>
    <x v="0"/>
    <x v="0"/>
    <x v="0"/>
    <n v="844.59"/>
    <x v="1593"/>
    <d v="2025-11-03T00:00:00"/>
  </r>
  <r>
    <x v="0"/>
    <x v="0"/>
    <x v="0"/>
    <x v="0"/>
    <n v="894.51"/>
    <x v="1594"/>
    <d v="2025-11-03T00:00:00"/>
  </r>
  <r>
    <x v="0"/>
    <x v="0"/>
    <x v="0"/>
    <x v="0"/>
    <n v="1092.98"/>
    <x v="1595"/>
    <d v="2025-11-03T00:00:00"/>
  </r>
  <r>
    <x v="0"/>
    <x v="0"/>
    <x v="0"/>
    <x v="0"/>
    <n v="204.2"/>
    <x v="1596"/>
    <d v="2025-11-03T00:00:00"/>
  </r>
  <r>
    <x v="0"/>
    <x v="0"/>
    <x v="0"/>
    <x v="0"/>
    <n v="445.18"/>
    <x v="1597"/>
    <d v="2025-11-03T00:00:00"/>
  </r>
  <r>
    <x v="0"/>
    <x v="0"/>
    <x v="0"/>
    <x v="0"/>
    <n v="755.12"/>
    <x v="1598"/>
    <d v="2025-11-03T00:00:00"/>
  </r>
  <r>
    <x v="0"/>
    <x v="0"/>
    <x v="0"/>
    <x v="0"/>
    <n v="1331.6"/>
    <x v="1599"/>
    <d v="2025-11-03T00:00:00"/>
  </r>
  <r>
    <x v="0"/>
    <x v="2"/>
    <x v="2"/>
    <x v="517"/>
    <n v="59.68"/>
    <x v="1600"/>
    <d v="2025-11-03T00:00:00"/>
  </r>
  <r>
    <x v="0"/>
    <x v="2"/>
    <x v="2"/>
    <x v="517"/>
    <n v="109.46"/>
    <x v="1600"/>
    <d v="2025-11-03T00:00:00"/>
  </r>
  <r>
    <x v="0"/>
    <x v="2"/>
    <x v="2"/>
    <x v="467"/>
    <n v="444.33"/>
    <x v="1601"/>
    <d v="2025-11-06T00:00:00"/>
  </r>
  <r>
    <x v="0"/>
    <x v="0"/>
    <x v="0"/>
    <x v="0"/>
    <n v="325.3"/>
    <x v="1602"/>
    <d v="2025-11-03T00:00:00"/>
  </r>
  <r>
    <x v="0"/>
    <x v="3"/>
    <x v="3"/>
    <x v="3"/>
    <n v="1368.66"/>
    <x v="1603"/>
    <d v="2025-11-05T00:00:00"/>
  </r>
  <r>
    <x v="0"/>
    <x v="3"/>
    <x v="3"/>
    <x v="53"/>
    <n v="6479.55"/>
    <x v="1438"/>
    <d v="2025-11-05T00:00:00"/>
  </r>
  <r>
    <x v="0"/>
    <x v="3"/>
    <x v="3"/>
    <x v="605"/>
    <n v="841.8"/>
    <x v="1604"/>
    <d v="2025-11-07T00:00:00"/>
  </r>
  <r>
    <x v="0"/>
    <x v="3"/>
    <x v="3"/>
    <x v="335"/>
    <n v="644.16"/>
    <x v="1605"/>
    <d v="2025-11-07T00:00:00"/>
  </r>
  <r>
    <x v="0"/>
    <x v="3"/>
    <x v="3"/>
    <x v="206"/>
    <n v="345.45"/>
    <x v="1324"/>
    <d v="2025-11-07T00:00:00"/>
  </r>
  <r>
    <x v="0"/>
    <x v="3"/>
    <x v="3"/>
    <x v="90"/>
    <n v="5795"/>
    <x v="1606"/>
    <d v="2025-11-03T00:00:00"/>
  </r>
  <r>
    <x v="0"/>
    <x v="3"/>
    <x v="3"/>
    <x v="90"/>
    <n v="31293"/>
    <x v="1606"/>
    <d v="2025-11-03T00:00:00"/>
  </r>
  <r>
    <x v="0"/>
    <x v="3"/>
    <x v="3"/>
    <x v="90"/>
    <n v="3477"/>
    <x v="1606"/>
    <d v="2025-11-03T00:00:00"/>
  </r>
  <r>
    <x v="0"/>
    <x v="1"/>
    <x v="1"/>
    <x v="186"/>
    <n v="588.25"/>
    <x v="1607"/>
    <d v="2025-11-03T00:00:00"/>
  </r>
  <r>
    <x v="0"/>
    <x v="1"/>
    <x v="1"/>
    <x v="186"/>
    <n v="92558.87"/>
    <x v="1607"/>
    <d v="2025-11-03T00:00:00"/>
  </r>
  <r>
    <x v="0"/>
    <x v="42"/>
    <x v="42"/>
    <x v="186"/>
    <n v="77668.3"/>
    <x v="1608"/>
    <d v="2025-11-03T00:00:00"/>
  </r>
  <r>
    <x v="0"/>
    <x v="0"/>
    <x v="0"/>
    <x v="0"/>
    <n v="150"/>
    <x v="1609"/>
    <d v="2025-10-30T00:00:00"/>
  </r>
  <r>
    <x v="0"/>
    <x v="0"/>
    <x v="0"/>
    <x v="0"/>
    <n v="9500"/>
    <x v="1610"/>
    <d v="2025-11-03T00:00:00"/>
  </r>
  <r>
    <x v="0"/>
    <x v="46"/>
    <x v="46"/>
    <x v="606"/>
    <n v="250"/>
    <x v="1611"/>
    <d v="2025-11-17T00:00:00"/>
  </r>
  <r>
    <x v="0"/>
    <x v="6"/>
    <x v="6"/>
    <x v="607"/>
    <n v="295.5"/>
    <x v="1612"/>
    <d v="2025-11-05T00:00:00"/>
  </r>
  <r>
    <x v="0"/>
    <x v="3"/>
    <x v="3"/>
    <x v="78"/>
    <n v="761.28"/>
    <x v="1428"/>
    <d v="2025-11-03T00:00:00"/>
  </r>
  <r>
    <x v="0"/>
    <x v="3"/>
    <x v="3"/>
    <x v="78"/>
    <n v="126.88"/>
    <x v="1428"/>
    <d v="2025-11-03T00:00:00"/>
  </r>
  <r>
    <x v="0"/>
    <x v="3"/>
    <x v="3"/>
    <x v="78"/>
    <n v="634.4"/>
    <x v="1428"/>
    <d v="2025-11-03T00:00:00"/>
  </r>
  <r>
    <x v="0"/>
    <x v="3"/>
    <x v="3"/>
    <x v="78"/>
    <n v="761.28"/>
    <x v="1428"/>
    <d v="2025-11-03T00:00:00"/>
  </r>
  <r>
    <x v="0"/>
    <x v="3"/>
    <x v="3"/>
    <x v="78"/>
    <n v="99.84"/>
    <x v="1591"/>
    <d v="2025-11-03T00:00:00"/>
  </r>
  <r>
    <x v="0"/>
    <x v="3"/>
    <x v="3"/>
    <x v="78"/>
    <n v="378.14"/>
    <x v="1428"/>
    <d v="2025-11-03T00:00:00"/>
  </r>
  <r>
    <x v="0"/>
    <x v="3"/>
    <x v="3"/>
    <x v="78"/>
    <n v="99.84"/>
    <x v="1591"/>
    <d v="2025-11-03T00:00:00"/>
  </r>
  <r>
    <x v="0"/>
    <x v="3"/>
    <x v="3"/>
    <x v="78"/>
    <n v="121.68"/>
    <x v="1613"/>
    <d v="2025-11-03T00:00:00"/>
  </r>
  <r>
    <x v="0"/>
    <x v="3"/>
    <x v="3"/>
    <x v="78"/>
    <n v="99.84"/>
    <x v="1591"/>
    <d v="2025-11-03T00:00:00"/>
  </r>
  <r>
    <x v="0"/>
    <x v="3"/>
    <x v="3"/>
    <x v="78"/>
    <n v="99.84"/>
    <x v="1591"/>
    <d v="2025-11-03T00:00:00"/>
  </r>
  <r>
    <x v="0"/>
    <x v="3"/>
    <x v="3"/>
    <x v="78"/>
    <n v="40.93"/>
    <x v="1614"/>
    <d v="2025-11-03T00:00:00"/>
  </r>
  <r>
    <x v="0"/>
    <x v="3"/>
    <x v="3"/>
    <x v="78"/>
    <n v="634.4"/>
    <x v="1428"/>
    <d v="2025-11-03T00:00:00"/>
  </r>
  <r>
    <x v="0"/>
    <x v="3"/>
    <x v="3"/>
    <x v="78"/>
    <n v="99.84"/>
    <x v="1591"/>
    <d v="2025-11-03T00:00:00"/>
  </r>
  <r>
    <x v="0"/>
    <x v="3"/>
    <x v="3"/>
    <x v="78"/>
    <n v="131.97999999999999"/>
    <x v="1614"/>
    <d v="2025-11-03T00:00:00"/>
  </r>
  <r>
    <x v="0"/>
    <x v="3"/>
    <x v="3"/>
    <x v="78"/>
    <n v="359.42"/>
    <x v="1428"/>
    <d v="2025-11-03T00:00:00"/>
  </r>
  <r>
    <x v="0"/>
    <x v="3"/>
    <x v="3"/>
    <x v="78"/>
    <n v="99.84"/>
    <x v="1591"/>
    <d v="2025-11-03T00:00:00"/>
  </r>
  <r>
    <x v="0"/>
    <x v="3"/>
    <x v="3"/>
    <x v="78"/>
    <n v="162.24"/>
    <x v="1613"/>
    <d v="2025-11-03T00:00:00"/>
  </r>
  <r>
    <x v="0"/>
    <x v="3"/>
    <x v="3"/>
    <x v="78"/>
    <n v="99.84"/>
    <x v="1591"/>
    <d v="2025-11-03T00:00:00"/>
  </r>
  <r>
    <x v="0"/>
    <x v="3"/>
    <x v="3"/>
    <x v="78"/>
    <n v="99.84"/>
    <x v="1591"/>
    <d v="2025-11-03T00:00:00"/>
  </r>
  <r>
    <x v="0"/>
    <x v="3"/>
    <x v="3"/>
    <x v="78"/>
    <n v="99.84"/>
    <x v="1591"/>
    <d v="2025-11-03T00:00:00"/>
  </r>
  <r>
    <x v="0"/>
    <x v="3"/>
    <x v="3"/>
    <x v="78"/>
    <n v="11.86"/>
    <x v="1613"/>
    <d v="2025-11-03T00:00:00"/>
  </r>
  <r>
    <x v="0"/>
    <x v="3"/>
    <x v="3"/>
    <x v="78"/>
    <n v="74.88"/>
    <x v="1591"/>
    <d v="2025-11-03T00:00:00"/>
  </r>
  <r>
    <x v="0"/>
    <x v="3"/>
    <x v="3"/>
    <x v="78"/>
    <n v="35.57"/>
    <x v="1613"/>
    <d v="2025-11-03T00:00:00"/>
  </r>
  <r>
    <x v="0"/>
    <x v="3"/>
    <x v="3"/>
    <x v="78"/>
    <n v="52.41"/>
    <x v="1614"/>
    <d v="2025-11-03T00:00:00"/>
  </r>
  <r>
    <x v="0"/>
    <x v="3"/>
    <x v="3"/>
    <x v="78"/>
    <n v="761.28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17.78"/>
    <x v="1613"/>
    <d v="2025-11-03T00:00:00"/>
  </r>
  <r>
    <x v="0"/>
    <x v="3"/>
    <x v="3"/>
    <x v="78"/>
    <n v="380.64"/>
    <x v="1428"/>
    <d v="2025-11-03T00:00:00"/>
  </r>
  <r>
    <x v="0"/>
    <x v="46"/>
    <x v="46"/>
    <x v="608"/>
    <n v="64"/>
    <x v="1615"/>
    <d v="2025-11-17T00:00:00"/>
  </r>
  <r>
    <x v="0"/>
    <x v="46"/>
    <x v="46"/>
    <x v="29"/>
    <n v="306"/>
    <x v="1057"/>
    <d v="2025-11-17T00:00:00"/>
  </r>
  <r>
    <x v="0"/>
    <x v="3"/>
    <x v="3"/>
    <x v="95"/>
    <n v="117"/>
    <x v="1590"/>
    <d v="2025-11-03T00:00:00"/>
  </r>
  <r>
    <x v="0"/>
    <x v="3"/>
    <x v="3"/>
    <x v="95"/>
    <n v="1334.42"/>
    <x v="1590"/>
    <d v="2025-11-03T00:00:00"/>
  </r>
  <r>
    <x v="0"/>
    <x v="46"/>
    <x v="46"/>
    <x v="395"/>
    <n v="45.99"/>
    <x v="1616"/>
    <d v="2025-11-21T00:00:00"/>
  </r>
  <r>
    <x v="0"/>
    <x v="46"/>
    <x v="46"/>
    <x v="492"/>
    <n v="112"/>
    <x v="1008"/>
    <d v="2025-11-21T00:00:00"/>
  </r>
  <r>
    <x v="0"/>
    <x v="3"/>
    <x v="3"/>
    <x v="95"/>
    <n v="14.77"/>
    <x v="1590"/>
    <d v="2025-11-03T00:00:00"/>
  </r>
  <r>
    <x v="0"/>
    <x v="3"/>
    <x v="3"/>
    <x v="95"/>
    <n v="26"/>
    <x v="1590"/>
    <d v="2025-11-03T00:00:00"/>
  </r>
  <r>
    <x v="0"/>
    <x v="3"/>
    <x v="3"/>
    <x v="95"/>
    <n v="62.4"/>
    <x v="1590"/>
    <d v="2025-11-03T00:00:00"/>
  </r>
  <r>
    <x v="0"/>
    <x v="46"/>
    <x v="46"/>
    <x v="450"/>
    <n v="60"/>
    <x v="1617"/>
    <d v="2025-11-17T00:00:00"/>
  </r>
  <r>
    <x v="0"/>
    <x v="46"/>
    <x v="46"/>
    <x v="606"/>
    <n v="178"/>
    <x v="1611"/>
    <d v="2025-11-17T00:00:00"/>
  </r>
  <r>
    <x v="0"/>
    <x v="3"/>
    <x v="3"/>
    <x v="31"/>
    <n v="361.3"/>
    <x v="1348"/>
    <d v="2025-11-07T00:00:00"/>
  </r>
  <r>
    <x v="0"/>
    <x v="3"/>
    <x v="3"/>
    <x v="31"/>
    <n v="78"/>
    <x v="1348"/>
    <d v="2025-11-07T00:00:00"/>
  </r>
  <r>
    <x v="0"/>
    <x v="3"/>
    <x v="3"/>
    <x v="31"/>
    <n v="46.58"/>
    <x v="1348"/>
    <d v="2025-11-07T00:00:00"/>
  </r>
  <r>
    <x v="0"/>
    <x v="3"/>
    <x v="3"/>
    <x v="31"/>
    <n v="247.7"/>
    <x v="1348"/>
    <d v="2025-11-07T00:00:00"/>
  </r>
  <r>
    <x v="0"/>
    <x v="3"/>
    <x v="3"/>
    <x v="35"/>
    <n v="176.9"/>
    <x v="1618"/>
    <d v="2025-11-05T00:00:00"/>
  </r>
  <r>
    <x v="0"/>
    <x v="3"/>
    <x v="3"/>
    <x v="35"/>
    <n v="249.6"/>
    <x v="1618"/>
    <d v="2025-11-05T00:00:00"/>
  </r>
  <r>
    <x v="0"/>
    <x v="3"/>
    <x v="3"/>
    <x v="78"/>
    <n v="74.88"/>
    <x v="1591"/>
    <d v="2025-11-03T00:00:00"/>
  </r>
  <r>
    <x v="0"/>
    <x v="46"/>
    <x v="46"/>
    <x v="167"/>
    <n v="218"/>
    <x v="1619"/>
    <d v="2025-11-17T00:00:00"/>
  </r>
  <r>
    <x v="0"/>
    <x v="3"/>
    <x v="3"/>
    <x v="78"/>
    <n v="761.28"/>
    <x v="1428"/>
    <d v="2025-11-03T00:00:00"/>
  </r>
  <r>
    <x v="0"/>
    <x v="46"/>
    <x v="46"/>
    <x v="215"/>
    <n v="122"/>
    <x v="1620"/>
    <d v="2025-11-24T00:00:00"/>
  </r>
  <r>
    <x v="0"/>
    <x v="3"/>
    <x v="3"/>
    <x v="78"/>
    <n v="761.28"/>
    <x v="1428"/>
    <d v="2025-11-03T00:00:00"/>
  </r>
  <r>
    <x v="0"/>
    <x v="3"/>
    <x v="3"/>
    <x v="78"/>
    <n v="761.28"/>
    <x v="1428"/>
    <d v="2025-11-03T00:00:00"/>
  </r>
  <r>
    <x v="0"/>
    <x v="3"/>
    <x v="3"/>
    <x v="78"/>
    <n v="634.4"/>
    <x v="1428"/>
    <d v="2025-11-03T00:00:00"/>
  </r>
  <r>
    <x v="0"/>
    <x v="3"/>
    <x v="3"/>
    <x v="78"/>
    <n v="63.44"/>
    <x v="1428"/>
    <d v="2025-11-03T00:00:00"/>
  </r>
  <r>
    <x v="0"/>
    <x v="3"/>
    <x v="3"/>
    <x v="78"/>
    <n v="131.97999999999999"/>
    <x v="1614"/>
    <d v="2025-11-03T00:00:00"/>
  </r>
  <r>
    <x v="0"/>
    <x v="3"/>
    <x v="3"/>
    <x v="78"/>
    <n v="359.42"/>
    <x v="1428"/>
    <d v="2025-11-03T00:00:00"/>
  </r>
  <r>
    <x v="0"/>
    <x v="3"/>
    <x v="3"/>
    <x v="78"/>
    <n v="99.84"/>
    <x v="1591"/>
    <d v="2025-11-03T00:00:00"/>
  </r>
  <r>
    <x v="0"/>
    <x v="3"/>
    <x v="3"/>
    <x v="78"/>
    <n v="162.24"/>
    <x v="1613"/>
    <d v="2025-11-03T00:00:00"/>
  </r>
  <r>
    <x v="0"/>
    <x v="3"/>
    <x v="3"/>
    <x v="78"/>
    <n v="99.84"/>
    <x v="1591"/>
    <d v="2025-11-03T00:00:00"/>
  </r>
  <r>
    <x v="0"/>
    <x v="3"/>
    <x v="3"/>
    <x v="78"/>
    <n v="570.96"/>
    <x v="1614"/>
    <d v="2025-11-03T00:00:00"/>
  </r>
  <r>
    <x v="0"/>
    <x v="3"/>
    <x v="3"/>
    <x v="78"/>
    <n v="162.24"/>
    <x v="1613"/>
    <d v="2025-11-03T00:00:00"/>
  </r>
  <r>
    <x v="0"/>
    <x v="2"/>
    <x v="2"/>
    <x v="609"/>
    <n v="1379.58"/>
    <x v="1621"/>
    <d v="2025-12-03T00:00:00"/>
  </r>
  <r>
    <x v="0"/>
    <x v="3"/>
    <x v="3"/>
    <x v="198"/>
    <n v="207.4"/>
    <x v="1622"/>
    <d v="2025-11-05T00:00:00"/>
  </r>
  <r>
    <x v="0"/>
    <x v="5"/>
    <x v="5"/>
    <x v="93"/>
    <n v="6283.2"/>
    <x v="1414"/>
    <d v="2025-11-21T00:00:00"/>
  </r>
  <r>
    <x v="0"/>
    <x v="5"/>
    <x v="5"/>
    <x v="93"/>
    <n v="3141.6"/>
    <x v="1414"/>
    <d v="2025-11-21T00:00:00"/>
  </r>
  <r>
    <x v="0"/>
    <x v="2"/>
    <x v="2"/>
    <x v="105"/>
    <n v="1359.49"/>
    <x v="1589"/>
    <d v="2025-11-10T00:00:00"/>
  </r>
  <r>
    <x v="0"/>
    <x v="43"/>
    <x v="43"/>
    <x v="540"/>
    <n v="1224.29"/>
    <x v="1274"/>
    <d v="2025-11-06T00:00:00"/>
  </r>
  <r>
    <x v="0"/>
    <x v="25"/>
    <x v="25"/>
    <x v="409"/>
    <n v="15989"/>
    <x v="1623"/>
    <d v="2025-11-07T00:00:00"/>
  </r>
  <r>
    <x v="0"/>
    <x v="25"/>
    <x v="25"/>
    <x v="409"/>
    <n v="2"/>
    <x v="1623"/>
    <d v="2025-11-07T00:00:00"/>
  </r>
  <r>
    <x v="0"/>
    <x v="25"/>
    <x v="25"/>
    <x v="409"/>
    <n v="6048.9"/>
    <x v="1623"/>
    <d v="2025-11-07T00:00:00"/>
  </r>
  <r>
    <x v="0"/>
    <x v="25"/>
    <x v="25"/>
    <x v="409"/>
    <n v="2"/>
    <x v="1623"/>
    <d v="2025-11-07T00:00:00"/>
  </r>
  <r>
    <x v="0"/>
    <x v="43"/>
    <x v="43"/>
    <x v="457"/>
    <n v="569.51"/>
    <x v="1624"/>
    <d v="2025-11-06T00:00:00"/>
  </r>
  <r>
    <x v="0"/>
    <x v="3"/>
    <x v="3"/>
    <x v="383"/>
    <n v="673.92"/>
    <x v="1625"/>
    <d v="2025-11-07T00:00:00"/>
  </r>
  <r>
    <x v="0"/>
    <x v="2"/>
    <x v="2"/>
    <x v="368"/>
    <n v="1185.29"/>
    <x v="1626"/>
    <d v="2025-11-05T00:00:00"/>
  </r>
  <r>
    <x v="0"/>
    <x v="3"/>
    <x v="3"/>
    <x v="94"/>
    <n v="4514"/>
    <x v="1627"/>
    <d v="2025-11-05T00:00:00"/>
  </r>
  <r>
    <x v="0"/>
    <x v="3"/>
    <x v="3"/>
    <x v="382"/>
    <n v="7405.57"/>
    <x v="1628"/>
    <d v="2025-11-03T00:00:00"/>
  </r>
  <r>
    <x v="0"/>
    <x v="8"/>
    <x v="8"/>
    <x v="536"/>
    <n v="3775.2"/>
    <x v="1629"/>
    <d v="2025-11-03T00:00:00"/>
  </r>
  <r>
    <x v="0"/>
    <x v="3"/>
    <x v="3"/>
    <x v="548"/>
    <n v="955.5"/>
    <x v="1630"/>
    <d v="2025-11-07T00:00:00"/>
  </r>
  <r>
    <x v="0"/>
    <x v="3"/>
    <x v="3"/>
    <x v="200"/>
    <n v="1554.99"/>
    <x v="1417"/>
    <d v="2025-11-03T00:00:00"/>
  </r>
  <r>
    <x v="0"/>
    <x v="3"/>
    <x v="3"/>
    <x v="200"/>
    <n v="688.74"/>
    <x v="1631"/>
    <d v="2025-11-03T00:00:00"/>
  </r>
  <r>
    <x v="0"/>
    <x v="3"/>
    <x v="3"/>
    <x v="179"/>
    <n v="2196"/>
    <x v="1632"/>
    <d v="2025-11-06T00:00:00"/>
  </r>
  <r>
    <x v="0"/>
    <x v="3"/>
    <x v="3"/>
    <x v="179"/>
    <n v="4941"/>
    <x v="1632"/>
    <d v="2025-11-06T00:00:00"/>
  </r>
  <r>
    <x v="0"/>
    <x v="10"/>
    <x v="10"/>
    <x v="483"/>
    <n v="2"/>
    <x v="1633"/>
    <d v="2025-11-03T00:00:00"/>
  </r>
  <r>
    <x v="0"/>
    <x v="6"/>
    <x v="6"/>
    <x v="483"/>
    <n v="5500"/>
    <x v="1633"/>
    <d v="2025-11-03T00:00:00"/>
  </r>
  <r>
    <x v="0"/>
    <x v="3"/>
    <x v="3"/>
    <x v="382"/>
    <n v="12.2"/>
    <x v="1628"/>
    <d v="2025-11-03T00:00:00"/>
  </r>
  <r>
    <x v="0"/>
    <x v="3"/>
    <x v="3"/>
    <x v="382"/>
    <n v="837.53"/>
    <x v="1628"/>
    <d v="2025-11-03T00:00:00"/>
  </r>
  <r>
    <x v="0"/>
    <x v="3"/>
    <x v="3"/>
    <x v="207"/>
    <n v="3075.62"/>
    <x v="1586"/>
    <d v="2025-11-05T00:00:00"/>
  </r>
  <r>
    <x v="0"/>
    <x v="10"/>
    <x v="10"/>
    <x v="483"/>
    <n v="2"/>
    <x v="1633"/>
    <d v="2025-11-03T00:00:00"/>
  </r>
  <r>
    <x v="0"/>
    <x v="6"/>
    <x v="6"/>
    <x v="483"/>
    <n v="4500"/>
    <x v="1633"/>
    <d v="2025-11-03T00:00:00"/>
  </r>
  <r>
    <x v="0"/>
    <x v="3"/>
    <x v="3"/>
    <x v="200"/>
    <n v="108.28"/>
    <x v="1631"/>
    <d v="2025-11-03T00:00:00"/>
  </r>
  <r>
    <x v="0"/>
    <x v="3"/>
    <x v="3"/>
    <x v="200"/>
    <n v="2198.94"/>
    <x v="1417"/>
    <d v="2025-11-03T00:00:00"/>
  </r>
  <r>
    <x v="0"/>
    <x v="6"/>
    <x v="6"/>
    <x v="531"/>
    <n v="12584"/>
    <x v="1634"/>
    <d v="2025-11-03T00:00:00"/>
  </r>
  <r>
    <x v="0"/>
    <x v="3"/>
    <x v="3"/>
    <x v="200"/>
    <n v="585.6"/>
    <x v="1417"/>
    <d v="2025-11-03T00:00:00"/>
  </r>
  <r>
    <x v="0"/>
    <x v="10"/>
    <x v="10"/>
    <x v="444"/>
    <n v="2"/>
    <x v="1635"/>
    <d v="2025-11-03T00:00:00"/>
  </r>
  <r>
    <x v="0"/>
    <x v="6"/>
    <x v="6"/>
    <x v="444"/>
    <n v="8200"/>
    <x v="1635"/>
    <d v="2025-11-03T00:00:00"/>
  </r>
  <r>
    <x v="0"/>
    <x v="3"/>
    <x v="3"/>
    <x v="381"/>
    <n v="580.61"/>
    <x v="1636"/>
    <d v="2025-11-05T00:00:00"/>
  </r>
  <r>
    <x v="0"/>
    <x v="3"/>
    <x v="3"/>
    <x v="207"/>
    <n v="595.36"/>
    <x v="1586"/>
    <d v="2025-11-05T00:00:00"/>
  </r>
  <r>
    <x v="0"/>
    <x v="3"/>
    <x v="3"/>
    <x v="192"/>
    <n v="3019.5"/>
    <x v="1335"/>
    <d v="2025-11-07T00:00:00"/>
  </r>
  <r>
    <x v="0"/>
    <x v="10"/>
    <x v="10"/>
    <x v="16"/>
    <n v="2"/>
    <x v="1637"/>
    <d v="2025-11-03T00:00:00"/>
  </r>
  <r>
    <x v="0"/>
    <x v="6"/>
    <x v="6"/>
    <x v="16"/>
    <n v="14875"/>
    <x v="1637"/>
    <d v="2025-11-03T00:00:00"/>
  </r>
  <r>
    <x v="0"/>
    <x v="3"/>
    <x v="3"/>
    <x v="78"/>
    <n v="1319.76"/>
    <x v="1614"/>
    <d v="2025-11-03T00:00:00"/>
  </r>
  <r>
    <x v="0"/>
    <x v="3"/>
    <x v="3"/>
    <x v="78"/>
    <n v="112.32"/>
    <x v="1591"/>
    <d v="2025-11-03T00:00:00"/>
  </r>
  <r>
    <x v="0"/>
    <x v="3"/>
    <x v="3"/>
    <x v="78"/>
    <n v="182.52"/>
    <x v="1613"/>
    <d v="2025-11-03T00:00:00"/>
  </r>
  <r>
    <x v="0"/>
    <x v="3"/>
    <x v="3"/>
    <x v="78"/>
    <n v="282.67"/>
    <x v="1614"/>
    <d v="2025-11-03T00:00:00"/>
  </r>
  <r>
    <x v="0"/>
    <x v="3"/>
    <x v="3"/>
    <x v="31"/>
    <n v="762.53"/>
    <x v="1348"/>
    <d v="2025-11-07T00:00:00"/>
  </r>
  <r>
    <x v="0"/>
    <x v="3"/>
    <x v="3"/>
    <x v="31"/>
    <n v="190.63"/>
    <x v="1348"/>
    <d v="2025-11-07T00:00:00"/>
  </r>
  <r>
    <x v="0"/>
    <x v="3"/>
    <x v="3"/>
    <x v="98"/>
    <n v="335.09"/>
    <x v="1638"/>
    <d v="2025-11-03T00:00:00"/>
  </r>
  <r>
    <x v="0"/>
    <x v="3"/>
    <x v="3"/>
    <x v="78"/>
    <n v="951.61"/>
    <x v="1428"/>
    <d v="2025-11-03T00:00:00"/>
  </r>
  <r>
    <x v="0"/>
    <x v="3"/>
    <x v="3"/>
    <x v="78"/>
    <n v="359.42"/>
    <x v="1428"/>
    <d v="2025-11-03T00:00:00"/>
  </r>
  <r>
    <x v="0"/>
    <x v="3"/>
    <x v="3"/>
    <x v="78"/>
    <n v="224.64"/>
    <x v="1591"/>
    <d v="2025-11-03T00:00:00"/>
  </r>
  <r>
    <x v="0"/>
    <x v="3"/>
    <x v="3"/>
    <x v="78"/>
    <n v="53.35"/>
    <x v="1613"/>
    <d v="2025-11-03T00:00:00"/>
  </r>
  <r>
    <x v="0"/>
    <x v="3"/>
    <x v="3"/>
    <x v="95"/>
    <n v="39.78"/>
    <x v="1590"/>
    <d v="2025-11-03T00:00:00"/>
  </r>
  <r>
    <x v="0"/>
    <x v="3"/>
    <x v="3"/>
    <x v="95"/>
    <n v="156"/>
    <x v="1590"/>
    <d v="2025-11-03T00:00:00"/>
  </r>
  <r>
    <x v="0"/>
    <x v="3"/>
    <x v="3"/>
    <x v="95"/>
    <n v="46.8"/>
    <x v="1590"/>
    <d v="2025-11-03T00:00:00"/>
  </r>
  <r>
    <x v="0"/>
    <x v="3"/>
    <x v="3"/>
    <x v="95"/>
    <n v="953.16"/>
    <x v="1590"/>
    <d v="2025-11-03T00:00:00"/>
  </r>
  <r>
    <x v="0"/>
    <x v="3"/>
    <x v="3"/>
    <x v="78"/>
    <n v="162.24"/>
    <x v="1613"/>
    <d v="2025-11-03T00:00:00"/>
  </r>
  <r>
    <x v="0"/>
    <x v="6"/>
    <x v="6"/>
    <x v="72"/>
    <n v="2142"/>
    <x v="388"/>
    <d v="2025-12-11T00:00:00"/>
  </r>
  <r>
    <x v="0"/>
    <x v="3"/>
    <x v="3"/>
    <x v="200"/>
    <n v="2840.7"/>
    <x v="1417"/>
    <d v="2025-11-03T00:00:00"/>
  </r>
  <r>
    <x v="0"/>
    <x v="8"/>
    <x v="8"/>
    <x v="42"/>
    <n v="176.88"/>
    <x v="1639"/>
    <d v="2025-11-03T00:00:00"/>
  </r>
  <r>
    <x v="0"/>
    <x v="2"/>
    <x v="2"/>
    <x v="191"/>
    <n v="82.04"/>
    <x v="1640"/>
    <d v="2025-11-07T00:00:00"/>
  </r>
  <r>
    <x v="0"/>
    <x v="3"/>
    <x v="3"/>
    <x v="382"/>
    <n v="1120.33"/>
    <x v="1628"/>
    <d v="2025-11-03T00:00:00"/>
  </r>
  <r>
    <x v="0"/>
    <x v="3"/>
    <x v="3"/>
    <x v="200"/>
    <n v="292.8"/>
    <x v="1417"/>
    <d v="2025-11-03T00:00:00"/>
  </r>
  <r>
    <x v="0"/>
    <x v="3"/>
    <x v="3"/>
    <x v="31"/>
    <n v="-503.15"/>
    <x v="899"/>
    <d v="2025-11-19T00:00:00"/>
  </r>
  <r>
    <x v="0"/>
    <x v="0"/>
    <x v="0"/>
    <x v="0"/>
    <n v="749.88"/>
    <x v="1641"/>
    <d v="2025-10-28T00:00:00"/>
  </r>
  <r>
    <x v="0"/>
    <x v="22"/>
    <x v="22"/>
    <x v="207"/>
    <n v="585.6"/>
    <x v="1586"/>
    <d v="2025-11-05T00:00:00"/>
  </r>
  <r>
    <x v="0"/>
    <x v="3"/>
    <x v="3"/>
    <x v="477"/>
    <n v="195"/>
    <x v="1642"/>
    <d v="2025-11-05T00:00:00"/>
  </r>
  <r>
    <x v="0"/>
    <x v="22"/>
    <x v="22"/>
    <x v="477"/>
    <n v="160.16"/>
    <x v="1642"/>
    <d v="2025-11-05T00:00:00"/>
  </r>
  <r>
    <x v="0"/>
    <x v="22"/>
    <x v="22"/>
    <x v="477"/>
    <n v="361.4"/>
    <x v="1642"/>
    <d v="2025-11-05T00:00:00"/>
  </r>
  <r>
    <x v="0"/>
    <x v="47"/>
    <x v="47"/>
    <x v="610"/>
    <n v="172.7"/>
    <x v="1643"/>
    <d v="2025-11-06T00:00:00"/>
  </r>
  <r>
    <x v="0"/>
    <x v="3"/>
    <x v="3"/>
    <x v="611"/>
    <n v="1799.2"/>
    <x v="1644"/>
    <d v="2025-11-07T00:00:00"/>
  </r>
  <r>
    <x v="0"/>
    <x v="2"/>
    <x v="2"/>
    <x v="498"/>
    <n v="1535.1"/>
    <x v="1645"/>
    <d v="2025-11-06T00:00:00"/>
  </r>
  <r>
    <x v="0"/>
    <x v="3"/>
    <x v="3"/>
    <x v="612"/>
    <n v="962.58"/>
    <x v="1646"/>
    <d v="2025-11-07T00:00:00"/>
  </r>
  <r>
    <x v="0"/>
    <x v="3"/>
    <x v="3"/>
    <x v="437"/>
    <n v="1040"/>
    <x v="1647"/>
    <d v="2025-11-07T00:00:00"/>
  </r>
  <r>
    <x v="0"/>
    <x v="2"/>
    <x v="2"/>
    <x v="498"/>
    <n v="1535.1"/>
    <x v="1645"/>
    <d v="2025-11-06T00:00:00"/>
  </r>
  <r>
    <x v="0"/>
    <x v="3"/>
    <x v="3"/>
    <x v="611"/>
    <n v="1799.2"/>
    <x v="1644"/>
    <d v="2025-11-07T00:00:00"/>
  </r>
  <r>
    <x v="0"/>
    <x v="2"/>
    <x v="2"/>
    <x v="110"/>
    <n v="2532.11"/>
    <x v="1648"/>
    <d v="2025-11-05T00:00:00"/>
  </r>
  <r>
    <x v="0"/>
    <x v="3"/>
    <x v="3"/>
    <x v="611"/>
    <n v="1799.2"/>
    <x v="1644"/>
    <d v="2025-11-07T00:00:00"/>
  </r>
  <r>
    <x v="0"/>
    <x v="3"/>
    <x v="3"/>
    <x v="383"/>
    <n v="6405"/>
    <x v="1625"/>
    <d v="2025-11-07T00:00:00"/>
  </r>
  <r>
    <x v="0"/>
    <x v="2"/>
    <x v="2"/>
    <x v="110"/>
    <n v="4710.8900000000003"/>
    <x v="1648"/>
    <d v="2025-11-05T00:00:00"/>
  </r>
  <r>
    <x v="0"/>
    <x v="8"/>
    <x v="8"/>
    <x v="360"/>
    <n v="2233.6999999999998"/>
    <x v="1649"/>
    <d v="2025-11-05T00:00:00"/>
  </r>
  <r>
    <x v="0"/>
    <x v="3"/>
    <x v="3"/>
    <x v="3"/>
    <n v="1368.66"/>
    <x v="1603"/>
    <d v="2025-11-05T00:00:00"/>
  </r>
  <r>
    <x v="0"/>
    <x v="3"/>
    <x v="3"/>
    <x v="335"/>
    <n v="1235.52"/>
    <x v="1605"/>
    <d v="2025-11-07T00:00:00"/>
  </r>
  <r>
    <x v="0"/>
    <x v="3"/>
    <x v="3"/>
    <x v="192"/>
    <n v="8967"/>
    <x v="1335"/>
    <d v="2025-11-07T00:00:00"/>
  </r>
  <r>
    <x v="0"/>
    <x v="2"/>
    <x v="2"/>
    <x v="110"/>
    <n v="3099.93"/>
    <x v="1648"/>
    <d v="2025-11-05T00:00:00"/>
  </r>
  <r>
    <x v="0"/>
    <x v="3"/>
    <x v="3"/>
    <x v="192"/>
    <n v="8967"/>
    <x v="1335"/>
    <d v="2025-11-07T00:00:00"/>
  </r>
  <r>
    <x v="0"/>
    <x v="3"/>
    <x v="3"/>
    <x v="107"/>
    <n v="476.74"/>
    <x v="1650"/>
    <d v="2025-11-03T00:00:00"/>
  </r>
  <r>
    <x v="0"/>
    <x v="3"/>
    <x v="3"/>
    <x v="303"/>
    <n v="72.47"/>
    <x v="1322"/>
    <d v="2025-11-07T00:00:00"/>
  </r>
  <r>
    <x v="0"/>
    <x v="8"/>
    <x v="8"/>
    <x v="168"/>
    <n v="550"/>
    <x v="1651"/>
    <d v="2025-11-05T00:00:00"/>
  </r>
  <r>
    <x v="0"/>
    <x v="3"/>
    <x v="3"/>
    <x v="118"/>
    <n v="829.6"/>
    <x v="1652"/>
    <d v="2025-11-06T00:00:00"/>
  </r>
  <r>
    <x v="0"/>
    <x v="3"/>
    <x v="3"/>
    <x v="31"/>
    <n v="1982.5"/>
    <x v="1348"/>
    <d v="2025-11-07T00:00:00"/>
  </r>
  <r>
    <x v="0"/>
    <x v="3"/>
    <x v="3"/>
    <x v="3"/>
    <n v="12375.09"/>
    <x v="1603"/>
    <d v="2025-11-05T00:00:00"/>
  </r>
  <r>
    <x v="0"/>
    <x v="3"/>
    <x v="3"/>
    <x v="344"/>
    <n v="361.12"/>
    <x v="1653"/>
    <d v="2025-11-07T00:00:00"/>
  </r>
  <r>
    <x v="0"/>
    <x v="0"/>
    <x v="0"/>
    <x v="0"/>
    <n v="1991.67"/>
    <x v="1654"/>
    <d v="2025-10-28T00:00:00"/>
  </r>
  <r>
    <x v="0"/>
    <x v="0"/>
    <x v="0"/>
    <x v="0"/>
    <n v="768.4"/>
    <x v="1655"/>
    <d v="2025-10-28T00:00:00"/>
  </r>
  <r>
    <x v="0"/>
    <x v="0"/>
    <x v="0"/>
    <x v="0"/>
    <n v="1305.76"/>
    <x v="1656"/>
    <d v="2025-10-28T00:00:00"/>
  </r>
  <r>
    <x v="0"/>
    <x v="0"/>
    <x v="0"/>
    <x v="0"/>
    <n v="777.96"/>
    <x v="1657"/>
    <d v="2025-10-28T00:00:00"/>
  </r>
  <r>
    <x v="0"/>
    <x v="0"/>
    <x v="0"/>
    <x v="0"/>
    <n v="948.4"/>
    <x v="1658"/>
    <d v="2025-10-28T00:00:00"/>
  </r>
  <r>
    <x v="0"/>
    <x v="0"/>
    <x v="0"/>
    <x v="0"/>
    <n v="422.08"/>
    <x v="1659"/>
    <d v="2025-10-28T00:00:00"/>
  </r>
  <r>
    <x v="0"/>
    <x v="1"/>
    <x v="1"/>
    <x v="210"/>
    <n v="27.5"/>
    <x v="1660"/>
    <d v="2025-11-03T00:00:00"/>
  </r>
  <r>
    <x v="0"/>
    <x v="8"/>
    <x v="8"/>
    <x v="210"/>
    <n v="726"/>
    <x v="1660"/>
    <d v="2025-11-03T00:00:00"/>
  </r>
  <r>
    <x v="0"/>
    <x v="8"/>
    <x v="8"/>
    <x v="210"/>
    <n v="726"/>
    <x v="1660"/>
    <d v="2025-11-03T00:00:00"/>
  </r>
  <r>
    <x v="0"/>
    <x v="0"/>
    <x v="0"/>
    <x v="0"/>
    <n v="155.55000000000001"/>
    <x v="1661"/>
    <d v="2025-10-28T00:00:00"/>
  </r>
  <r>
    <x v="0"/>
    <x v="0"/>
    <x v="0"/>
    <x v="0"/>
    <n v="498.4"/>
    <x v="1662"/>
    <d v="2025-10-28T00:00:00"/>
  </r>
  <r>
    <x v="0"/>
    <x v="0"/>
    <x v="0"/>
    <x v="0"/>
    <n v="408.4"/>
    <x v="1663"/>
    <d v="2025-10-28T00:00:00"/>
  </r>
  <r>
    <x v="0"/>
    <x v="0"/>
    <x v="0"/>
    <x v="0"/>
    <n v="1434.46"/>
    <x v="1663"/>
    <d v="2025-10-28T00:00:00"/>
  </r>
  <r>
    <x v="0"/>
    <x v="3"/>
    <x v="3"/>
    <x v="364"/>
    <n v="862.16"/>
    <x v="1664"/>
    <d v="2025-11-05T00:00:00"/>
  </r>
  <r>
    <x v="0"/>
    <x v="3"/>
    <x v="3"/>
    <x v="364"/>
    <n v="74.42"/>
    <x v="1664"/>
    <d v="2025-11-05T00:00:00"/>
  </r>
  <r>
    <x v="0"/>
    <x v="0"/>
    <x v="0"/>
    <x v="0"/>
    <n v="1752.12"/>
    <x v="1665"/>
    <d v="2025-10-28T00:00:00"/>
  </r>
  <r>
    <x v="0"/>
    <x v="2"/>
    <x v="2"/>
    <x v="110"/>
    <n v="6640.4"/>
    <x v="1648"/>
    <d v="2025-11-05T00:00:00"/>
  </r>
  <r>
    <x v="0"/>
    <x v="3"/>
    <x v="3"/>
    <x v="78"/>
    <n v="40.93"/>
    <x v="1614"/>
    <d v="2025-11-03T00:00:00"/>
  </r>
  <r>
    <x v="0"/>
    <x v="2"/>
    <x v="2"/>
    <x v="110"/>
    <n v="2340"/>
    <x v="1648"/>
    <d v="2025-11-05T00:00:00"/>
  </r>
  <r>
    <x v="0"/>
    <x v="3"/>
    <x v="3"/>
    <x v="31"/>
    <n v="762.53"/>
    <x v="1348"/>
    <d v="2025-11-07T00:00:00"/>
  </r>
  <r>
    <x v="0"/>
    <x v="9"/>
    <x v="9"/>
    <x v="477"/>
    <n v="234"/>
    <x v="1642"/>
    <d v="2025-11-05T00:00:00"/>
  </r>
  <r>
    <x v="0"/>
    <x v="9"/>
    <x v="9"/>
    <x v="477"/>
    <n v="234"/>
    <x v="1642"/>
    <d v="2025-11-05T00:00:00"/>
  </r>
  <r>
    <x v="0"/>
    <x v="9"/>
    <x v="9"/>
    <x v="477"/>
    <n v="234"/>
    <x v="1642"/>
    <d v="2025-11-05T00:00:00"/>
  </r>
  <r>
    <x v="0"/>
    <x v="9"/>
    <x v="9"/>
    <x v="477"/>
    <n v="234"/>
    <x v="1642"/>
    <d v="2025-11-05T00:00:00"/>
  </r>
  <r>
    <x v="0"/>
    <x v="3"/>
    <x v="3"/>
    <x v="364"/>
    <n v="914.78"/>
    <x v="1664"/>
    <d v="2025-11-05T00:00:00"/>
  </r>
  <r>
    <x v="0"/>
    <x v="3"/>
    <x v="3"/>
    <x v="364"/>
    <n v="250.1"/>
    <x v="1664"/>
    <d v="2025-11-05T00:00:00"/>
  </r>
  <r>
    <x v="0"/>
    <x v="2"/>
    <x v="2"/>
    <x v="395"/>
    <n v="373.69"/>
    <x v="1616"/>
    <d v="2025-11-21T00:00:00"/>
  </r>
  <r>
    <x v="0"/>
    <x v="45"/>
    <x v="45"/>
    <x v="399"/>
    <n v="2062.5"/>
    <x v="1666"/>
    <d v="2025-11-03T00:00:00"/>
  </r>
  <r>
    <x v="0"/>
    <x v="3"/>
    <x v="3"/>
    <x v="95"/>
    <n v="207.79"/>
    <x v="1590"/>
    <d v="2025-11-03T00:00:00"/>
  </r>
  <r>
    <x v="0"/>
    <x v="3"/>
    <x v="3"/>
    <x v="95"/>
    <n v="78"/>
    <x v="1590"/>
    <d v="2025-11-03T00:00:00"/>
  </r>
  <r>
    <x v="0"/>
    <x v="3"/>
    <x v="3"/>
    <x v="95"/>
    <n v="79.56"/>
    <x v="1590"/>
    <d v="2025-11-03T00:00:00"/>
  </r>
  <r>
    <x v="0"/>
    <x v="3"/>
    <x v="3"/>
    <x v="95"/>
    <n v="1143.79"/>
    <x v="1590"/>
    <d v="2025-11-03T00:00:00"/>
  </r>
  <r>
    <x v="0"/>
    <x v="3"/>
    <x v="3"/>
    <x v="95"/>
    <n v="117"/>
    <x v="1590"/>
    <d v="2025-11-03T00:00:00"/>
  </r>
  <r>
    <x v="0"/>
    <x v="3"/>
    <x v="3"/>
    <x v="95"/>
    <n v="39.78"/>
    <x v="1590"/>
    <d v="2025-11-03T00:00:00"/>
  </r>
  <r>
    <x v="0"/>
    <x v="3"/>
    <x v="3"/>
    <x v="95"/>
    <n v="41"/>
    <x v="1590"/>
    <d v="2025-11-03T00:00:00"/>
  </r>
  <r>
    <x v="0"/>
    <x v="3"/>
    <x v="3"/>
    <x v="95"/>
    <n v="62.4"/>
    <x v="1590"/>
    <d v="2025-11-03T00:00:00"/>
  </r>
  <r>
    <x v="0"/>
    <x v="3"/>
    <x v="3"/>
    <x v="95"/>
    <n v="140.4"/>
    <x v="1590"/>
    <d v="2025-11-03T00:00:00"/>
  </r>
  <r>
    <x v="0"/>
    <x v="45"/>
    <x v="45"/>
    <x v="401"/>
    <n v="594"/>
    <x v="1667"/>
    <d v="2025-11-07T00:00:00"/>
  </r>
  <r>
    <x v="0"/>
    <x v="45"/>
    <x v="45"/>
    <x v="340"/>
    <n v="500.39"/>
    <x v="1668"/>
    <d v="2025-11-07T00:00:00"/>
  </r>
  <r>
    <x v="0"/>
    <x v="21"/>
    <x v="21"/>
    <x v="418"/>
    <n v="2318"/>
    <x v="1669"/>
    <d v="2025-11-07T00:00:00"/>
  </r>
  <r>
    <x v="0"/>
    <x v="3"/>
    <x v="3"/>
    <x v="418"/>
    <n v="2130.12"/>
    <x v="1669"/>
    <d v="2025-11-07T00:00:00"/>
  </r>
  <r>
    <x v="0"/>
    <x v="3"/>
    <x v="3"/>
    <x v="95"/>
    <n v="78"/>
    <x v="1590"/>
    <d v="2025-11-03T00:00:00"/>
  </r>
  <r>
    <x v="0"/>
    <x v="22"/>
    <x v="22"/>
    <x v="86"/>
    <n v="305"/>
    <x v="1670"/>
    <d v="2025-11-03T00:00:00"/>
  </r>
  <r>
    <x v="0"/>
    <x v="3"/>
    <x v="3"/>
    <x v="53"/>
    <n v="440.18"/>
    <x v="1438"/>
    <d v="2025-11-05T00:00:00"/>
  </r>
  <r>
    <x v="0"/>
    <x v="3"/>
    <x v="3"/>
    <x v="477"/>
    <n v="195"/>
    <x v="1642"/>
    <d v="2025-11-05T00:00:00"/>
  </r>
  <r>
    <x v="0"/>
    <x v="22"/>
    <x v="22"/>
    <x v="477"/>
    <n v="160.16"/>
    <x v="1642"/>
    <d v="2025-11-05T00:00:00"/>
  </r>
  <r>
    <x v="0"/>
    <x v="22"/>
    <x v="22"/>
    <x v="477"/>
    <n v="361.4"/>
    <x v="1642"/>
    <d v="2025-11-05T00:00:00"/>
  </r>
  <r>
    <x v="0"/>
    <x v="3"/>
    <x v="3"/>
    <x v="82"/>
    <n v="4627.13"/>
    <x v="1671"/>
    <d v="2025-11-03T00:00:00"/>
  </r>
  <r>
    <x v="0"/>
    <x v="3"/>
    <x v="3"/>
    <x v="194"/>
    <n v="365.09"/>
    <x v="1672"/>
    <d v="2025-11-07T00:00:00"/>
  </r>
  <r>
    <x v="0"/>
    <x v="3"/>
    <x v="3"/>
    <x v="161"/>
    <n v="3086.36"/>
    <x v="1673"/>
    <d v="2025-11-05T00:00:00"/>
  </r>
  <r>
    <x v="0"/>
    <x v="3"/>
    <x v="3"/>
    <x v="95"/>
    <n v="132.91"/>
    <x v="1590"/>
    <d v="2025-11-03T00:00:00"/>
  </r>
  <r>
    <x v="0"/>
    <x v="3"/>
    <x v="3"/>
    <x v="95"/>
    <n v="380.02"/>
    <x v="1590"/>
    <d v="2025-11-03T00:00:00"/>
  </r>
  <r>
    <x v="0"/>
    <x v="3"/>
    <x v="3"/>
    <x v="95"/>
    <n v="117"/>
    <x v="1590"/>
    <d v="2025-11-03T00:00:00"/>
  </r>
  <r>
    <x v="0"/>
    <x v="3"/>
    <x v="3"/>
    <x v="95"/>
    <n v="37.44"/>
    <x v="1590"/>
    <d v="2025-11-03T00:00:00"/>
  </r>
  <r>
    <x v="0"/>
    <x v="2"/>
    <x v="2"/>
    <x v="26"/>
    <n v="1756.35"/>
    <x v="1674"/>
    <d v="2025-11-07T00:00:00"/>
  </r>
  <r>
    <x v="0"/>
    <x v="3"/>
    <x v="3"/>
    <x v="165"/>
    <n v="36.840000000000003"/>
    <x v="1675"/>
    <d v="2025-11-03T00:00:00"/>
  </r>
  <r>
    <x v="0"/>
    <x v="3"/>
    <x v="3"/>
    <x v="83"/>
    <n v="1141.92"/>
    <x v="1676"/>
    <d v="2025-11-04T00:00:00"/>
  </r>
  <r>
    <x v="0"/>
    <x v="3"/>
    <x v="3"/>
    <x v="190"/>
    <n v="7564"/>
    <x v="1447"/>
    <d v="2025-11-06T00:00:00"/>
  </r>
  <r>
    <x v="0"/>
    <x v="3"/>
    <x v="3"/>
    <x v="95"/>
    <n v="78"/>
    <x v="1590"/>
    <d v="2025-11-03T00:00:00"/>
  </r>
  <r>
    <x v="0"/>
    <x v="3"/>
    <x v="3"/>
    <x v="95"/>
    <n v="762.53"/>
    <x v="1590"/>
    <d v="2025-11-03T00:00:00"/>
  </r>
  <r>
    <x v="0"/>
    <x v="3"/>
    <x v="3"/>
    <x v="95"/>
    <n v="93.6"/>
    <x v="1590"/>
    <d v="2025-11-03T00:00:00"/>
  </r>
  <r>
    <x v="0"/>
    <x v="3"/>
    <x v="3"/>
    <x v="613"/>
    <n v="2354.6"/>
    <x v="1677"/>
    <d v="2025-11-07T00:00:00"/>
  </r>
  <r>
    <x v="0"/>
    <x v="3"/>
    <x v="3"/>
    <x v="382"/>
    <n v="286.7"/>
    <x v="1628"/>
    <d v="2025-11-03T00:00:00"/>
  </r>
  <r>
    <x v="0"/>
    <x v="3"/>
    <x v="3"/>
    <x v="382"/>
    <n v="2078.37"/>
    <x v="1628"/>
    <d v="2025-11-03T00:00:00"/>
  </r>
  <r>
    <x v="0"/>
    <x v="3"/>
    <x v="3"/>
    <x v="95"/>
    <n v="570.02"/>
    <x v="1590"/>
    <d v="2025-11-03T00:00:00"/>
  </r>
  <r>
    <x v="0"/>
    <x v="3"/>
    <x v="3"/>
    <x v="95"/>
    <n v="117"/>
    <x v="1590"/>
    <d v="2025-11-03T00:00:00"/>
  </r>
  <r>
    <x v="0"/>
    <x v="3"/>
    <x v="3"/>
    <x v="95"/>
    <n v="79.56"/>
    <x v="1590"/>
    <d v="2025-11-03T00:00:00"/>
  </r>
  <r>
    <x v="0"/>
    <x v="3"/>
    <x v="3"/>
    <x v="95"/>
    <n v="140.4"/>
    <x v="1590"/>
    <d v="2025-11-03T00:00:00"/>
  </r>
  <r>
    <x v="0"/>
    <x v="3"/>
    <x v="3"/>
    <x v="86"/>
    <n v="362.95"/>
    <x v="1670"/>
    <d v="2025-11-03T00:00:00"/>
  </r>
  <r>
    <x v="0"/>
    <x v="3"/>
    <x v="3"/>
    <x v="95"/>
    <n v="46.8"/>
    <x v="1590"/>
    <d v="2025-11-03T00:00:00"/>
  </r>
  <r>
    <x v="0"/>
    <x v="3"/>
    <x v="3"/>
    <x v="95"/>
    <n v="374.09"/>
    <x v="1590"/>
    <d v="2025-11-03T00:00:00"/>
  </r>
  <r>
    <x v="0"/>
    <x v="3"/>
    <x v="3"/>
    <x v="86"/>
    <n v="725.9"/>
    <x v="1670"/>
    <d v="2025-11-03T00:00:00"/>
  </r>
  <r>
    <x v="0"/>
    <x v="3"/>
    <x v="3"/>
    <x v="83"/>
    <n v="186.66"/>
    <x v="1676"/>
    <d v="2025-11-04T00:00:00"/>
  </r>
  <r>
    <x v="0"/>
    <x v="3"/>
    <x v="3"/>
    <x v="83"/>
    <n v="559.98"/>
    <x v="1676"/>
    <d v="2025-11-04T00:00:00"/>
  </r>
  <r>
    <x v="0"/>
    <x v="0"/>
    <x v="0"/>
    <x v="0"/>
    <n v="27058"/>
    <x v="1678"/>
    <d v="2025-11-07T00:00:00"/>
  </r>
  <r>
    <x v="0"/>
    <x v="9"/>
    <x v="9"/>
    <x v="86"/>
    <n v="21838"/>
    <x v="1670"/>
    <d v="2025-11-03T00:00:00"/>
  </r>
  <r>
    <x v="0"/>
    <x v="2"/>
    <x v="2"/>
    <x v="99"/>
    <n v="1596.5"/>
    <x v="1679"/>
    <d v="2025-11-03T00:00:00"/>
  </r>
  <r>
    <x v="0"/>
    <x v="11"/>
    <x v="11"/>
    <x v="22"/>
    <n v="152"/>
    <x v="1680"/>
    <d v="2025-11-03T00:00:00"/>
  </r>
  <r>
    <x v="0"/>
    <x v="11"/>
    <x v="11"/>
    <x v="614"/>
    <n v="25.13"/>
    <x v="1681"/>
    <d v="2025-11-03T00:00:00"/>
  </r>
  <r>
    <x v="0"/>
    <x v="11"/>
    <x v="11"/>
    <x v="24"/>
    <n v="18.03"/>
    <x v="1682"/>
    <d v="2025-11-03T00:00:00"/>
  </r>
  <r>
    <x v="0"/>
    <x v="2"/>
    <x v="2"/>
    <x v="110"/>
    <n v="389.48"/>
    <x v="1648"/>
    <d v="2025-11-05T00:00:00"/>
  </r>
  <r>
    <x v="0"/>
    <x v="2"/>
    <x v="2"/>
    <x v="110"/>
    <n v="2622.88"/>
    <x v="1648"/>
    <d v="2025-11-05T00:00:00"/>
  </r>
  <r>
    <x v="0"/>
    <x v="41"/>
    <x v="41"/>
    <x v="615"/>
    <n v="3045.12"/>
    <x v="1683"/>
    <d v="2025-12-12T00:00:00"/>
  </r>
  <r>
    <x v="0"/>
    <x v="2"/>
    <x v="2"/>
    <x v="110"/>
    <n v="3071.95"/>
    <x v="1648"/>
    <d v="2025-11-05T00:00:00"/>
  </r>
  <r>
    <x v="0"/>
    <x v="2"/>
    <x v="2"/>
    <x v="110"/>
    <n v="643.14"/>
    <x v="1648"/>
    <d v="2025-11-05T00:00:00"/>
  </r>
  <r>
    <x v="0"/>
    <x v="2"/>
    <x v="2"/>
    <x v="110"/>
    <n v="3933.94"/>
    <x v="1648"/>
    <d v="2025-11-05T00:00:00"/>
  </r>
  <r>
    <x v="0"/>
    <x v="2"/>
    <x v="2"/>
    <x v="356"/>
    <n v="382.84"/>
    <x v="1684"/>
    <d v="2025-11-06T00:00:00"/>
  </r>
  <r>
    <x v="0"/>
    <x v="2"/>
    <x v="2"/>
    <x v="26"/>
    <n v="451.15"/>
    <x v="1674"/>
    <d v="2025-11-07T00:00:00"/>
  </r>
  <r>
    <x v="0"/>
    <x v="3"/>
    <x v="3"/>
    <x v="303"/>
    <n v="1170.03"/>
    <x v="1322"/>
    <d v="2025-11-07T00:00:00"/>
  </r>
  <r>
    <x v="0"/>
    <x v="2"/>
    <x v="2"/>
    <x v="4"/>
    <n v="9932"/>
    <x v="1685"/>
    <d v="2025-11-03T00:00:00"/>
  </r>
  <r>
    <x v="0"/>
    <x v="3"/>
    <x v="3"/>
    <x v="303"/>
    <n v="48.32"/>
    <x v="1322"/>
    <d v="2025-11-07T00:00:00"/>
  </r>
  <r>
    <x v="0"/>
    <x v="47"/>
    <x v="47"/>
    <x v="616"/>
    <n v="88.7"/>
    <x v="1686"/>
    <d v="2025-11-06T00:00:00"/>
  </r>
  <r>
    <x v="0"/>
    <x v="2"/>
    <x v="2"/>
    <x v="110"/>
    <n v="2828.8"/>
    <x v="1648"/>
    <d v="2025-11-05T00:00:00"/>
  </r>
  <r>
    <x v="0"/>
    <x v="8"/>
    <x v="8"/>
    <x v="617"/>
    <n v="289.08"/>
    <x v="1687"/>
    <d v="2025-11-03T00:00:00"/>
  </r>
  <r>
    <x v="0"/>
    <x v="2"/>
    <x v="2"/>
    <x v="131"/>
    <n v="3962.4"/>
    <x v="1688"/>
    <d v="2025-11-03T00:00:00"/>
  </r>
  <r>
    <x v="0"/>
    <x v="2"/>
    <x v="2"/>
    <x v="131"/>
    <n v="7592"/>
    <x v="1688"/>
    <d v="2025-11-03T00:00:00"/>
  </r>
  <r>
    <x v="0"/>
    <x v="2"/>
    <x v="2"/>
    <x v="371"/>
    <n v="78.099999999999994"/>
    <x v="1689"/>
    <d v="2025-11-03T00:00:00"/>
  </r>
  <r>
    <x v="0"/>
    <x v="10"/>
    <x v="10"/>
    <x v="618"/>
    <n v="2"/>
    <x v="1690"/>
    <d v="2025-11-07T00:00:00"/>
  </r>
  <r>
    <x v="0"/>
    <x v="53"/>
    <x v="53"/>
    <x v="618"/>
    <n v="226.36"/>
    <x v="1690"/>
    <d v="2025-11-07T00:00:00"/>
  </r>
  <r>
    <x v="0"/>
    <x v="2"/>
    <x v="2"/>
    <x v="371"/>
    <n v="1596.5"/>
    <x v="1689"/>
    <d v="2025-11-03T00:00:00"/>
  </r>
  <r>
    <x v="0"/>
    <x v="3"/>
    <x v="3"/>
    <x v="344"/>
    <n v="378.2"/>
    <x v="1653"/>
    <d v="2025-11-07T00:00:00"/>
  </r>
  <r>
    <x v="0"/>
    <x v="2"/>
    <x v="2"/>
    <x v="4"/>
    <n v="2409.4699999999998"/>
    <x v="1685"/>
    <d v="2025-11-03T00:00:00"/>
  </r>
  <r>
    <x v="0"/>
    <x v="2"/>
    <x v="2"/>
    <x v="4"/>
    <n v="4405.96"/>
    <x v="1685"/>
    <d v="2025-11-03T00:00:00"/>
  </r>
  <r>
    <x v="0"/>
    <x v="3"/>
    <x v="3"/>
    <x v="165"/>
    <n v="32940"/>
    <x v="1675"/>
    <d v="2025-11-03T00:00:00"/>
  </r>
  <r>
    <x v="0"/>
    <x v="3"/>
    <x v="3"/>
    <x v="78"/>
    <n v="74.88"/>
    <x v="1591"/>
    <d v="2025-11-03T00:00:00"/>
  </r>
  <r>
    <x v="0"/>
    <x v="47"/>
    <x v="47"/>
    <x v="619"/>
    <n v="16609.849999999999"/>
    <x v="1691"/>
    <d v="2025-11-03T00:00:00"/>
  </r>
  <r>
    <x v="0"/>
    <x v="3"/>
    <x v="3"/>
    <x v="78"/>
    <n v="1712.88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76.44"/>
    <x v="1614"/>
    <d v="2025-11-03T00:00:00"/>
  </r>
  <r>
    <x v="0"/>
    <x v="3"/>
    <x v="3"/>
    <x v="78"/>
    <n v="121.68"/>
    <x v="1613"/>
    <d v="2025-11-03T00:00:00"/>
  </r>
  <r>
    <x v="0"/>
    <x v="3"/>
    <x v="3"/>
    <x v="78"/>
    <n v="54.29"/>
    <x v="1614"/>
    <d v="2025-11-03T00:00:00"/>
  </r>
  <r>
    <x v="0"/>
    <x v="3"/>
    <x v="3"/>
    <x v="78"/>
    <n v="25.3"/>
    <x v="1614"/>
    <d v="2025-11-03T00:00:00"/>
  </r>
  <r>
    <x v="0"/>
    <x v="3"/>
    <x v="3"/>
    <x v="78"/>
    <n v="35.57"/>
    <x v="1613"/>
    <d v="2025-11-03T00:00:00"/>
  </r>
  <r>
    <x v="0"/>
    <x v="3"/>
    <x v="3"/>
    <x v="78"/>
    <n v="370.66"/>
    <x v="1428"/>
    <d v="2025-11-03T00:00:00"/>
  </r>
  <r>
    <x v="0"/>
    <x v="2"/>
    <x v="2"/>
    <x v="498"/>
    <n v="1535.1"/>
    <x v="1645"/>
    <d v="2025-11-06T00:00:00"/>
  </r>
  <r>
    <x v="0"/>
    <x v="6"/>
    <x v="6"/>
    <x v="54"/>
    <n v="356.9"/>
    <x v="1692"/>
    <d v="2025-11-07T00:00:00"/>
  </r>
  <r>
    <x v="0"/>
    <x v="3"/>
    <x v="3"/>
    <x v="78"/>
    <n v="539.14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35.57"/>
    <x v="1613"/>
    <d v="2025-11-03T00:00:00"/>
  </r>
  <r>
    <x v="0"/>
    <x v="3"/>
    <x v="3"/>
    <x v="78"/>
    <n v="52.41"/>
    <x v="1614"/>
    <d v="2025-11-03T00:00:00"/>
  </r>
  <r>
    <x v="0"/>
    <x v="3"/>
    <x v="3"/>
    <x v="435"/>
    <n v="1220"/>
    <x v="1693"/>
    <d v="2025-11-07T00:00:00"/>
  </r>
  <r>
    <x v="0"/>
    <x v="3"/>
    <x v="3"/>
    <x v="95"/>
    <n v="26.52"/>
    <x v="1590"/>
    <d v="2025-11-03T00:00:00"/>
  </r>
  <r>
    <x v="0"/>
    <x v="24"/>
    <x v="24"/>
    <x v="124"/>
    <n v="7204.34"/>
    <x v="1694"/>
    <d v="2025-11-07T00:00:00"/>
  </r>
  <r>
    <x v="0"/>
    <x v="3"/>
    <x v="3"/>
    <x v="200"/>
    <n v="2205.86"/>
    <x v="1417"/>
    <d v="2025-11-03T00:00:00"/>
  </r>
  <r>
    <x v="0"/>
    <x v="3"/>
    <x v="3"/>
    <x v="200"/>
    <n v="344.37"/>
    <x v="1631"/>
    <d v="2025-11-03T00:00:00"/>
  </r>
  <r>
    <x v="0"/>
    <x v="3"/>
    <x v="3"/>
    <x v="78"/>
    <n v="359.42"/>
    <x v="1428"/>
    <d v="2025-11-03T00:00:00"/>
  </r>
  <r>
    <x v="0"/>
    <x v="3"/>
    <x v="3"/>
    <x v="78"/>
    <n v="112.32"/>
    <x v="1591"/>
    <d v="2025-11-03T00:00:00"/>
  </r>
  <r>
    <x v="0"/>
    <x v="3"/>
    <x v="3"/>
    <x v="78"/>
    <n v="182.52"/>
    <x v="1613"/>
    <d v="2025-11-03T00:00:00"/>
  </r>
  <r>
    <x v="0"/>
    <x v="24"/>
    <x v="24"/>
    <x v="124"/>
    <n v="548.49"/>
    <x v="1694"/>
    <d v="2025-11-07T00:00:00"/>
  </r>
  <r>
    <x v="0"/>
    <x v="3"/>
    <x v="3"/>
    <x v="168"/>
    <n v="380.64"/>
    <x v="1651"/>
    <d v="2025-11-05T00:00:00"/>
  </r>
  <r>
    <x v="0"/>
    <x v="3"/>
    <x v="3"/>
    <x v="95"/>
    <n v="79.56"/>
    <x v="1590"/>
    <d v="2025-11-03T00:00:00"/>
  </r>
  <r>
    <x v="0"/>
    <x v="17"/>
    <x v="17"/>
    <x v="620"/>
    <n v="35536.769999999997"/>
    <x v="1695"/>
    <d v="2025-11-18T00:00:00"/>
  </r>
  <r>
    <x v="0"/>
    <x v="3"/>
    <x v="3"/>
    <x v="78"/>
    <n v="1141.92"/>
    <x v="1428"/>
    <d v="2025-11-03T00:00:00"/>
  </r>
  <r>
    <x v="0"/>
    <x v="3"/>
    <x v="3"/>
    <x v="78"/>
    <n v="112.32"/>
    <x v="1591"/>
    <d v="2025-11-03T00:00:00"/>
  </r>
  <r>
    <x v="0"/>
    <x v="3"/>
    <x v="3"/>
    <x v="78"/>
    <n v="17.78"/>
    <x v="1613"/>
    <d v="2025-11-03T00:00:00"/>
  </r>
  <r>
    <x v="0"/>
    <x v="24"/>
    <x v="24"/>
    <x v="124"/>
    <n v="548.49"/>
    <x v="1694"/>
    <d v="2025-11-07T00:00:00"/>
  </r>
  <r>
    <x v="0"/>
    <x v="6"/>
    <x v="6"/>
    <x v="499"/>
    <n v="666.4"/>
    <x v="1696"/>
    <d v="2025-11-07T00:00:00"/>
  </r>
  <r>
    <x v="0"/>
    <x v="24"/>
    <x v="24"/>
    <x v="124"/>
    <n v="1736.72"/>
    <x v="1694"/>
    <d v="2025-11-07T00:00:00"/>
  </r>
  <r>
    <x v="0"/>
    <x v="3"/>
    <x v="3"/>
    <x v="78"/>
    <n v="24.96"/>
    <x v="1591"/>
    <d v="2025-11-03T00:00:00"/>
  </r>
  <r>
    <x v="0"/>
    <x v="3"/>
    <x v="3"/>
    <x v="78"/>
    <n v="76.44"/>
    <x v="1614"/>
    <d v="2025-11-03T00:00:00"/>
  </r>
  <r>
    <x v="0"/>
    <x v="3"/>
    <x v="3"/>
    <x v="78"/>
    <n v="380.64"/>
    <x v="1428"/>
    <d v="2025-11-03T00:00:00"/>
  </r>
  <r>
    <x v="0"/>
    <x v="3"/>
    <x v="3"/>
    <x v="78"/>
    <n v="35.57"/>
    <x v="1613"/>
    <d v="2025-11-03T00:00:00"/>
  </r>
  <r>
    <x v="0"/>
    <x v="3"/>
    <x v="3"/>
    <x v="621"/>
    <n v="1664.08"/>
    <x v="1697"/>
    <d v="2025-11-07T00:00:00"/>
  </r>
  <r>
    <x v="0"/>
    <x v="6"/>
    <x v="6"/>
    <x v="560"/>
    <n v="368.9"/>
    <x v="1698"/>
    <d v="2025-11-03T00:00:00"/>
  </r>
  <r>
    <x v="0"/>
    <x v="43"/>
    <x v="43"/>
    <x v="440"/>
    <n v="10113.19"/>
    <x v="1699"/>
    <d v="2025-11-03T00:00:00"/>
  </r>
  <r>
    <x v="0"/>
    <x v="6"/>
    <x v="6"/>
    <x v="54"/>
    <n v="5892.08"/>
    <x v="1692"/>
    <d v="2025-11-07T00:00:00"/>
  </r>
  <r>
    <x v="0"/>
    <x v="6"/>
    <x v="6"/>
    <x v="560"/>
    <n v="368.9"/>
    <x v="1698"/>
    <d v="2025-11-03T00:00:00"/>
  </r>
  <r>
    <x v="0"/>
    <x v="6"/>
    <x v="6"/>
    <x v="48"/>
    <n v="2499"/>
    <x v="1700"/>
    <d v="2025-11-03T00:00:00"/>
  </r>
  <r>
    <x v="0"/>
    <x v="8"/>
    <x v="8"/>
    <x v="412"/>
    <n v="84.92"/>
    <x v="1701"/>
    <d v="2025-11-07T00:00:00"/>
  </r>
  <r>
    <x v="0"/>
    <x v="8"/>
    <x v="8"/>
    <x v="412"/>
    <n v="24.42"/>
    <x v="1701"/>
    <d v="2025-11-07T00:00:00"/>
  </r>
  <r>
    <x v="0"/>
    <x v="6"/>
    <x v="6"/>
    <x v="68"/>
    <n v="1071"/>
    <x v="1702"/>
    <d v="2025-11-03T00:00:00"/>
  </r>
  <r>
    <x v="0"/>
    <x v="2"/>
    <x v="2"/>
    <x v="189"/>
    <n v="61560.39"/>
    <x v="1703"/>
    <d v="2025-11-03T00:00:00"/>
  </r>
  <r>
    <x v="0"/>
    <x v="6"/>
    <x v="6"/>
    <x v="456"/>
    <n v="3570"/>
    <x v="1704"/>
    <d v="2025-11-03T00:00:00"/>
  </r>
  <r>
    <x v="0"/>
    <x v="6"/>
    <x v="6"/>
    <x v="54"/>
    <n v="2605.0500000000002"/>
    <x v="1692"/>
    <d v="2025-11-07T00:00:00"/>
  </r>
  <r>
    <x v="0"/>
    <x v="3"/>
    <x v="3"/>
    <x v="78"/>
    <n v="54.29"/>
    <x v="1614"/>
    <d v="2025-11-03T00:00:00"/>
  </r>
  <r>
    <x v="0"/>
    <x v="3"/>
    <x v="3"/>
    <x v="78"/>
    <n v="119.81"/>
    <x v="1614"/>
    <d v="2025-11-03T00:00:00"/>
  </r>
  <r>
    <x v="0"/>
    <x v="3"/>
    <x v="3"/>
    <x v="78"/>
    <n v="121.68"/>
    <x v="1613"/>
    <d v="2025-11-03T00:00:00"/>
  </r>
  <r>
    <x v="0"/>
    <x v="3"/>
    <x v="3"/>
    <x v="78"/>
    <n v="370.65"/>
    <x v="1428"/>
    <d v="2025-11-03T00:00:00"/>
  </r>
  <r>
    <x v="0"/>
    <x v="6"/>
    <x v="6"/>
    <x v="622"/>
    <n v="3201.1"/>
    <x v="1705"/>
    <d v="2025-12-31T00:00:00"/>
  </r>
  <r>
    <x v="0"/>
    <x v="6"/>
    <x v="6"/>
    <x v="497"/>
    <n v="1142.4000000000001"/>
    <x v="1023"/>
    <d v="2025-12-12T00:00:00"/>
  </r>
  <r>
    <x v="0"/>
    <x v="3"/>
    <x v="3"/>
    <x v="98"/>
    <n v="124.8"/>
    <x v="1638"/>
    <d v="2025-11-03T00:00:00"/>
  </r>
  <r>
    <x v="0"/>
    <x v="6"/>
    <x v="6"/>
    <x v="479"/>
    <n v="5414.5"/>
    <x v="1706"/>
    <d v="2025-11-03T00:00:00"/>
  </r>
  <r>
    <x v="0"/>
    <x v="3"/>
    <x v="3"/>
    <x v="119"/>
    <n v="234.34"/>
    <x v="1707"/>
    <d v="2025-11-06T00:00:00"/>
  </r>
  <r>
    <x v="0"/>
    <x v="3"/>
    <x v="3"/>
    <x v="119"/>
    <n v="5205.63"/>
    <x v="1707"/>
    <d v="2025-11-06T00:00:00"/>
  </r>
  <r>
    <x v="0"/>
    <x v="2"/>
    <x v="2"/>
    <x v="131"/>
    <n v="4004"/>
    <x v="1688"/>
    <d v="2025-11-03T00:00:00"/>
  </r>
  <r>
    <x v="0"/>
    <x v="2"/>
    <x v="2"/>
    <x v="110"/>
    <n v="650"/>
    <x v="1648"/>
    <d v="2025-11-05T00:00:00"/>
  </r>
  <r>
    <x v="0"/>
    <x v="6"/>
    <x v="6"/>
    <x v="74"/>
    <n v="5961.9"/>
    <x v="1020"/>
    <d v="2025-12-03T00:00:00"/>
  </r>
  <r>
    <x v="0"/>
    <x v="2"/>
    <x v="2"/>
    <x v="131"/>
    <n v="7134.4"/>
    <x v="1688"/>
    <d v="2025-11-03T00:00:00"/>
  </r>
  <r>
    <x v="0"/>
    <x v="3"/>
    <x v="3"/>
    <x v="83"/>
    <n v="3026.82"/>
    <x v="1676"/>
    <d v="2025-11-04T00:00:00"/>
  </r>
  <r>
    <x v="0"/>
    <x v="2"/>
    <x v="2"/>
    <x v="623"/>
    <n v="4858.88"/>
    <x v="1708"/>
    <d v="2025-11-05T00:00:00"/>
  </r>
  <r>
    <x v="0"/>
    <x v="6"/>
    <x v="6"/>
    <x v="54"/>
    <n v="1289.93"/>
    <x v="1692"/>
    <d v="2025-11-07T00:00:00"/>
  </r>
  <r>
    <x v="0"/>
    <x v="0"/>
    <x v="0"/>
    <x v="0"/>
    <n v="728.1"/>
    <x v="1709"/>
    <d v="2025-10-28T00:00:00"/>
  </r>
  <r>
    <x v="0"/>
    <x v="3"/>
    <x v="3"/>
    <x v="83"/>
    <n v="644.16"/>
    <x v="1676"/>
    <d v="2025-11-04T00:00:00"/>
  </r>
  <r>
    <x v="0"/>
    <x v="6"/>
    <x v="6"/>
    <x v="624"/>
    <n v="7746.9"/>
    <x v="1710"/>
    <d v="2025-11-19T00:00:00"/>
  </r>
  <r>
    <x v="0"/>
    <x v="3"/>
    <x v="3"/>
    <x v="611"/>
    <n v="1799.2"/>
    <x v="1644"/>
    <d v="2025-11-07T00:00:00"/>
  </r>
  <r>
    <x v="0"/>
    <x v="3"/>
    <x v="3"/>
    <x v="78"/>
    <n v="87.99"/>
    <x v="1614"/>
    <d v="2025-11-03T00:00:00"/>
  </r>
  <r>
    <x v="0"/>
    <x v="3"/>
    <x v="3"/>
    <x v="78"/>
    <n v="42.41"/>
    <x v="1614"/>
    <d v="2025-11-03T00:00:00"/>
  </r>
  <r>
    <x v="0"/>
    <x v="2"/>
    <x v="2"/>
    <x v="4"/>
    <n v="156"/>
    <x v="1685"/>
    <d v="2025-11-03T00:00:00"/>
  </r>
  <r>
    <x v="0"/>
    <x v="21"/>
    <x v="21"/>
    <x v="4"/>
    <n v="886.25"/>
    <x v="1685"/>
    <d v="2025-11-03T00:00:00"/>
  </r>
  <r>
    <x v="0"/>
    <x v="2"/>
    <x v="2"/>
    <x v="4"/>
    <n v="2522"/>
    <x v="1685"/>
    <d v="2025-11-03T00:00:00"/>
  </r>
  <r>
    <x v="0"/>
    <x v="6"/>
    <x v="6"/>
    <x v="54"/>
    <n v="834.75"/>
    <x v="1692"/>
    <d v="2025-11-07T00:00:00"/>
  </r>
  <r>
    <x v="0"/>
    <x v="2"/>
    <x v="2"/>
    <x v="625"/>
    <n v="861.84"/>
    <x v="1711"/>
    <d v="2025-11-05T00:00:00"/>
  </r>
  <r>
    <x v="0"/>
    <x v="2"/>
    <x v="2"/>
    <x v="371"/>
    <n v="1596.5"/>
    <x v="1689"/>
    <d v="2025-11-03T00:00:00"/>
  </r>
  <r>
    <x v="0"/>
    <x v="3"/>
    <x v="3"/>
    <x v="78"/>
    <n v="74.88"/>
    <x v="1591"/>
    <d v="2025-11-03T00:00:00"/>
  </r>
  <r>
    <x v="0"/>
    <x v="3"/>
    <x v="3"/>
    <x v="78"/>
    <n v="121.68"/>
    <x v="1613"/>
    <d v="2025-11-03T00:00:00"/>
  </r>
  <r>
    <x v="0"/>
    <x v="3"/>
    <x v="3"/>
    <x v="78"/>
    <n v="370.66"/>
    <x v="1428"/>
    <d v="2025-11-03T00:00:00"/>
  </r>
  <r>
    <x v="0"/>
    <x v="2"/>
    <x v="2"/>
    <x v="371"/>
    <n v="1596.5"/>
    <x v="1689"/>
    <d v="2025-11-03T00:00:00"/>
  </r>
  <r>
    <x v="0"/>
    <x v="2"/>
    <x v="2"/>
    <x v="371"/>
    <n v="1596.5"/>
    <x v="1689"/>
    <d v="2025-11-03T00:00:00"/>
  </r>
  <r>
    <x v="0"/>
    <x v="2"/>
    <x v="2"/>
    <x v="371"/>
    <n v="78.099999999999994"/>
    <x v="1689"/>
    <d v="2025-11-03T00:00:00"/>
  </r>
  <r>
    <x v="0"/>
    <x v="2"/>
    <x v="2"/>
    <x v="371"/>
    <n v="1596.5"/>
    <x v="1689"/>
    <d v="2025-11-03T00:00:00"/>
  </r>
  <r>
    <x v="0"/>
    <x v="2"/>
    <x v="2"/>
    <x v="371"/>
    <n v="798.25"/>
    <x v="1689"/>
    <d v="2025-11-03T00:00:00"/>
  </r>
  <r>
    <x v="0"/>
    <x v="3"/>
    <x v="3"/>
    <x v="207"/>
    <n v="1711.32"/>
    <x v="1586"/>
    <d v="2025-11-05T00:00:00"/>
  </r>
  <r>
    <x v="0"/>
    <x v="2"/>
    <x v="2"/>
    <x v="371"/>
    <n v="1596.5"/>
    <x v="1689"/>
    <d v="2025-11-03T00:00:00"/>
  </r>
  <r>
    <x v="0"/>
    <x v="6"/>
    <x v="6"/>
    <x v="54"/>
    <n v="1106.3699999999999"/>
    <x v="1692"/>
    <d v="2025-11-07T00:00:00"/>
  </r>
  <r>
    <x v="0"/>
    <x v="3"/>
    <x v="3"/>
    <x v="206"/>
    <n v="34.549999999999997"/>
    <x v="1324"/>
    <d v="2025-11-07T00:00:00"/>
  </r>
  <r>
    <x v="0"/>
    <x v="0"/>
    <x v="0"/>
    <x v="0"/>
    <n v="412.54"/>
    <x v="1712"/>
    <d v="2025-10-28T00:00:00"/>
  </r>
  <r>
    <x v="0"/>
    <x v="0"/>
    <x v="0"/>
    <x v="0"/>
    <n v="448.4"/>
    <x v="1713"/>
    <d v="2025-10-28T00:00:00"/>
  </r>
  <r>
    <x v="0"/>
    <x v="6"/>
    <x v="6"/>
    <x v="54"/>
    <n v="1106.3699999999999"/>
    <x v="1692"/>
    <d v="2025-11-07T00:00:00"/>
  </r>
  <r>
    <x v="0"/>
    <x v="0"/>
    <x v="0"/>
    <x v="0"/>
    <n v="1306.28"/>
    <x v="1714"/>
    <d v="2025-10-28T00:00:00"/>
  </r>
  <r>
    <x v="0"/>
    <x v="3"/>
    <x v="3"/>
    <x v="611"/>
    <n v="2745.6"/>
    <x v="1644"/>
    <d v="2025-11-07T00:00:00"/>
  </r>
  <r>
    <x v="0"/>
    <x v="3"/>
    <x v="3"/>
    <x v="78"/>
    <n v="112.32"/>
    <x v="1591"/>
    <d v="2025-11-03T00:00:00"/>
  </r>
  <r>
    <x v="0"/>
    <x v="3"/>
    <x v="3"/>
    <x v="78"/>
    <n v="570.96"/>
    <x v="1614"/>
    <d v="2025-11-03T00:00:00"/>
  </r>
  <r>
    <x v="0"/>
    <x v="6"/>
    <x v="6"/>
    <x v="560"/>
    <n v="570"/>
    <x v="1698"/>
    <d v="2025-11-03T00:00:00"/>
  </r>
  <r>
    <x v="0"/>
    <x v="3"/>
    <x v="3"/>
    <x v="626"/>
    <n v="176.9"/>
    <x v="1715"/>
    <d v="2025-11-03T00:00:00"/>
  </r>
  <r>
    <x v="0"/>
    <x v="3"/>
    <x v="3"/>
    <x v="78"/>
    <n v="1141.92"/>
    <x v="1428"/>
    <d v="2025-11-03T00:00:00"/>
  </r>
  <r>
    <x v="0"/>
    <x v="3"/>
    <x v="3"/>
    <x v="78"/>
    <n v="112.32"/>
    <x v="1591"/>
    <d v="2025-11-03T00:00:00"/>
  </r>
  <r>
    <x v="0"/>
    <x v="3"/>
    <x v="3"/>
    <x v="200"/>
    <n v="244"/>
    <x v="1631"/>
    <d v="2025-11-03T00:00:00"/>
  </r>
  <r>
    <x v="0"/>
    <x v="3"/>
    <x v="3"/>
    <x v="78"/>
    <n v="54.29"/>
    <x v="1614"/>
    <d v="2025-11-03T00:00:00"/>
  </r>
  <r>
    <x v="0"/>
    <x v="0"/>
    <x v="0"/>
    <x v="0"/>
    <n v="1372.54"/>
    <x v="1716"/>
    <d v="2025-10-28T00:00:00"/>
  </r>
  <r>
    <x v="0"/>
    <x v="0"/>
    <x v="0"/>
    <x v="0"/>
    <n v="650"/>
    <x v="1717"/>
    <d v="2025-10-28T00:00:00"/>
  </r>
  <r>
    <x v="0"/>
    <x v="0"/>
    <x v="0"/>
    <x v="0"/>
    <n v="1018.96"/>
    <x v="1718"/>
    <d v="2025-10-28T00:00:00"/>
  </r>
  <r>
    <x v="0"/>
    <x v="3"/>
    <x v="3"/>
    <x v="31"/>
    <n v="-529.15"/>
    <x v="584"/>
    <d v="2025-12-02T00:00:00"/>
  </r>
  <r>
    <x v="0"/>
    <x v="3"/>
    <x v="3"/>
    <x v="611"/>
    <n v="1799.2"/>
    <x v="1644"/>
    <d v="2025-11-07T00:00:00"/>
  </r>
  <r>
    <x v="0"/>
    <x v="3"/>
    <x v="3"/>
    <x v="626"/>
    <n v="707.6"/>
    <x v="1715"/>
    <d v="2025-11-03T00:00:00"/>
  </r>
  <r>
    <x v="0"/>
    <x v="0"/>
    <x v="0"/>
    <x v="0"/>
    <n v="765"/>
    <x v="1719"/>
    <d v="2025-10-28T00:00:00"/>
  </r>
  <r>
    <x v="0"/>
    <x v="8"/>
    <x v="8"/>
    <x v="627"/>
    <n v="419.85"/>
    <x v="1720"/>
    <d v="2025-11-05T00:00:00"/>
  </r>
  <r>
    <x v="0"/>
    <x v="47"/>
    <x v="47"/>
    <x v="522"/>
    <n v="333.3"/>
    <x v="1721"/>
    <d v="2025-11-05T00:00:00"/>
  </r>
  <r>
    <x v="0"/>
    <x v="3"/>
    <x v="3"/>
    <x v="200"/>
    <n v="2196"/>
    <x v="1417"/>
    <d v="2025-11-03T00:00:00"/>
  </r>
  <r>
    <x v="0"/>
    <x v="8"/>
    <x v="8"/>
    <x v="366"/>
    <n v="318.95"/>
    <x v="1722"/>
    <d v="2025-11-07T00:00:00"/>
  </r>
  <r>
    <x v="0"/>
    <x v="3"/>
    <x v="3"/>
    <x v="518"/>
    <n v="1215.6099999999999"/>
    <x v="1723"/>
    <d v="2025-11-17T00:00:00"/>
  </r>
  <r>
    <x v="0"/>
    <x v="17"/>
    <x v="17"/>
    <x v="487"/>
    <n v="882.06"/>
    <x v="1724"/>
    <d v="2025-11-07T00:00:00"/>
  </r>
  <r>
    <x v="0"/>
    <x v="3"/>
    <x v="3"/>
    <x v="78"/>
    <n v="112.32"/>
    <x v="1591"/>
    <d v="2025-11-03T00:00:00"/>
  </r>
  <r>
    <x v="0"/>
    <x v="3"/>
    <x v="3"/>
    <x v="78"/>
    <n v="35.57"/>
    <x v="1613"/>
    <d v="2025-11-03T00:00:00"/>
  </r>
  <r>
    <x v="0"/>
    <x v="17"/>
    <x v="17"/>
    <x v="487"/>
    <n v="882.06"/>
    <x v="1724"/>
    <d v="2025-11-07T00:00:00"/>
  </r>
  <r>
    <x v="0"/>
    <x v="3"/>
    <x v="3"/>
    <x v="78"/>
    <n v="121.68"/>
    <x v="1613"/>
    <d v="2025-11-03T00:00:00"/>
  </r>
  <r>
    <x v="0"/>
    <x v="3"/>
    <x v="3"/>
    <x v="78"/>
    <n v="54.29"/>
    <x v="1614"/>
    <d v="2025-11-03T00:00:00"/>
  </r>
  <r>
    <x v="0"/>
    <x v="3"/>
    <x v="3"/>
    <x v="78"/>
    <n v="17.78"/>
    <x v="1613"/>
    <d v="2025-11-03T00:00:00"/>
  </r>
  <r>
    <x v="0"/>
    <x v="0"/>
    <x v="0"/>
    <x v="0"/>
    <n v="599.04"/>
    <x v="1725"/>
    <d v="2025-10-28T00:00:00"/>
  </r>
  <r>
    <x v="0"/>
    <x v="8"/>
    <x v="8"/>
    <x v="147"/>
    <n v="111.76"/>
    <x v="1726"/>
    <d v="2025-11-05T00:00:00"/>
  </r>
  <r>
    <x v="0"/>
    <x v="3"/>
    <x v="3"/>
    <x v="78"/>
    <n v="119.81"/>
    <x v="1428"/>
    <d v="2025-11-03T00:00:00"/>
  </r>
  <r>
    <x v="0"/>
    <x v="3"/>
    <x v="3"/>
    <x v="78"/>
    <n v="18.09"/>
    <x v="1614"/>
    <d v="2025-11-03T00:00:00"/>
  </r>
  <r>
    <x v="0"/>
    <x v="3"/>
    <x v="3"/>
    <x v="200"/>
    <n v="2196"/>
    <x v="1417"/>
    <d v="2025-11-03T00:00:00"/>
  </r>
  <r>
    <x v="0"/>
    <x v="3"/>
    <x v="3"/>
    <x v="78"/>
    <n v="27.14"/>
    <x v="1614"/>
    <d v="2025-11-03T00:00:00"/>
  </r>
  <r>
    <x v="0"/>
    <x v="3"/>
    <x v="3"/>
    <x v="78"/>
    <n v="35.57"/>
    <x v="1613"/>
    <d v="2025-11-03T00:00:00"/>
  </r>
  <r>
    <x v="0"/>
    <x v="3"/>
    <x v="3"/>
    <x v="78"/>
    <n v="370.66"/>
    <x v="1428"/>
    <d v="2025-11-03T00:00:00"/>
  </r>
  <r>
    <x v="0"/>
    <x v="6"/>
    <x v="6"/>
    <x v="85"/>
    <n v="5283.6"/>
    <x v="1727"/>
    <d v="2025-11-05T00:00:00"/>
  </r>
  <r>
    <x v="0"/>
    <x v="3"/>
    <x v="3"/>
    <x v="118"/>
    <n v="311.10000000000002"/>
    <x v="1652"/>
    <d v="2025-11-06T00:00:00"/>
  </r>
  <r>
    <x v="0"/>
    <x v="3"/>
    <x v="3"/>
    <x v="78"/>
    <n v="1141.92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121.68"/>
    <x v="1613"/>
    <d v="2025-11-03T00:00:00"/>
  </r>
  <r>
    <x v="0"/>
    <x v="3"/>
    <x v="3"/>
    <x v="206"/>
    <n v="172.73"/>
    <x v="1324"/>
    <d v="2025-11-07T00:00:00"/>
  </r>
  <r>
    <x v="0"/>
    <x v="6"/>
    <x v="6"/>
    <x v="73"/>
    <n v="5723.9"/>
    <x v="1728"/>
    <d v="2025-11-19T00:00:00"/>
  </r>
  <r>
    <x v="0"/>
    <x v="3"/>
    <x v="3"/>
    <x v="78"/>
    <n v="570.96"/>
    <x v="1614"/>
    <d v="2025-11-03T00:00:00"/>
  </r>
  <r>
    <x v="0"/>
    <x v="3"/>
    <x v="3"/>
    <x v="78"/>
    <n v="121.68"/>
    <x v="1613"/>
    <d v="2025-11-03T00:00:00"/>
  </r>
  <r>
    <x v="0"/>
    <x v="3"/>
    <x v="3"/>
    <x v="200"/>
    <n v="1472.97"/>
    <x v="1417"/>
    <d v="2025-11-03T00:00:00"/>
  </r>
  <r>
    <x v="0"/>
    <x v="6"/>
    <x v="6"/>
    <x v="7"/>
    <n v="357"/>
    <x v="1729"/>
    <d v="2025-11-05T00:00:00"/>
  </r>
  <r>
    <x v="0"/>
    <x v="3"/>
    <x v="3"/>
    <x v="359"/>
    <n v="2.08"/>
    <x v="1730"/>
    <d v="2025-11-03T00:00:00"/>
  </r>
  <r>
    <x v="0"/>
    <x v="3"/>
    <x v="3"/>
    <x v="78"/>
    <n v="37.44"/>
    <x v="1591"/>
    <d v="2025-11-03T00:00:00"/>
  </r>
  <r>
    <x v="0"/>
    <x v="3"/>
    <x v="3"/>
    <x v="78"/>
    <n v="380.64"/>
    <x v="1428"/>
    <d v="2025-11-03T00:00:00"/>
  </r>
  <r>
    <x v="0"/>
    <x v="3"/>
    <x v="3"/>
    <x v="78"/>
    <n v="40.56"/>
    <x v="1613"/>
    <d v="2025-11-03T00:00:00"/>
  </r>
  <r>
    <x v="0"/>
    <x v="3"/>
    <x v="3"/>
    <x v="359"/>
    <n v="6754.8"/>
    <x v="1730"/>
    <d v="2025-11-03T00:00:00"/>
  </r>
  <r>
    <x v="0"/>
    <x v="3"/>
    <x v="3"/>
    <x v="548"/>
    <n v="1365"/>
    <x v="1630"/>
    <d v="2025-11-07T00:00:00"/>
  </r>
  <r>
    <x v="0"/>
    <x v="6"/>
    <x v="6"/>
    <x v="7"/>
    <n v="368.9"/>
    <x v="1729"/>
    <d v="2025-11-05T00:00:00"/>
  </r>
  <r>
    <x v="0"/>
    <x v="3"/>
    <x v="3"/>
    <x v="78"/>
    <n v="378.14"/>
    <x v="1428"/>
    <d v="2025-11-03T00:00:00"/>
  </r>
  <r>
    <x v="0"/>
    <x v="3"/>
    <x v="3"/>
    <x v="359"/>
    <n v="2.08"/>
    <x v="1730"/>
    <d v="2025-11-03T00:00:00"/>
  </r>
  <r>
    <x v="0"/>
    <x v="3"/>
    <x v="3"/>
    <x v="78"/>
    <n v="37.44"/>
    <x v="1591"/>
    <d v="2025-11-03T00:00:00"/>
  </r>
  <r>
    <x v="0"/>
    <x v="3"/>
    <x v="3"/>
    <x v="78"/>
    <n v="380.64"/>
    <x v="1428"/>
    <d v="2025-11-03T00:00:00"/>
  </r>
  <r>
    <x v="0"/>
    <x v="3"/>
    <x v="3"/>
    <x v="78"/>
    <n v="60.84"/>
    <x v="1613"/>
    <d v="2025-11-03T00:00:00"/>
  </r>
  <r>
    <x v="0"/>
    <x v="3"/>
    <x v="3"/>
    <x v="359"/>
    <n v="14294.8"/>
    <x v="1730"/>
    <d v="2025-11-03T00:00:00"/>
  </r>
  <r>
    <x v="0"/>
    <x v="3"/>
    <x v="3"/>
    <x v="359"/>
    <n v="1113.8399999999999"/>
    <x v="1730"/>
    <d v="2025-11-03T00:00:00"/>
  </r>
  <r>
    <x v="0"/>
    <x v="6"/>
    <x v="6"/>
    <x v="109"/>
    <n v="0.08"/>
    <x v="1731"/>
    <d v="2025-11-03T00:00:00"/>
  </r>
  <r>
    <x v="0"/>
    <x v="6"/>
    <x v="6"/>
    <x v="109"/>
    <n v="31011.32"/>
    <x v="1731"/>
    <d v="2025-11-03T00:00:00"/>
  </r>
  <r>
    <x v="0"/>
    <x v="3"/>
    <x v="3"/>
    <x v="78"/>
    <n v="570.96"/>
    <x v="1614"/>
    <d v="2025-11-03T00:00:00"/>
  </r>
  <r>
    <x v="0"/>
    <x v="3"/>
    <x v="3"/>
    <x v="78"/>
    <n v="54.29"/>
    <x v="1614"/>
    <d v="2025-11-03T00:00:00"/>
  </r>
  <r>
    <x v="0"/>
    <x v="3"/>
    <x v="3"/>
    <x v="78"/>
    <n v="38.22"/>
    <x v="1614"/>
    <d v="2025-11-03T00:00:00"/>
  </r>
  <r>
    <x v="0"/>
    <x v="3"/>
    <x v="3"/>
    <x v="78"/>
    <n v="121.68"/>
    <x v="1613"/>
    <d v="2025-11-03T00:00:00"/>
  </r>
  <r>
    <x v="0"/>
    <x v="3"/>
    <x v="3"/>
    <x v="359"/>
    <n v="1113.8399999999999"/>
    <x v="1730"/>
    <d v="2025-11-03T00:00:00"/>
  </r>
  <r>
    <x v="0"/>
    <x v="6"/>
    <x v="6"/>
    <x v="100"/>
    <n v="1237.24"/>
    <x v="1732"/>
    <d v="2025-11-05T00:00:00"/>
  </r>
  <r>
    <x v="0"/>
    <x v="22"/>
    <x v="22"/>
    <x v="628"/>
    <n v="286.94"/>
    <x v="1733"/>
    <d v="2025-11-06T00:00:00"/>
  </r>
  <r>
    <x v="0"/>
    <x v="3"/>
    <x v="3"/>
    <x v="78"/>
    <n v="50.61"/>
    <x v="1614"/>
    <d v="2025-11-03T00:00:00"/>
  </r>
  <r>
    <x v="0"/>
    <x v="6"/>
    <x v="6"/>
    <x v="100"/>
    <n v="1594.13"/>
    <x v="1732"/>
    <d v="2025-11-05T00:00:00"/>
  </r>
  <r>
    <x v="0"/>
    <x v="8"/>
    <x v="8"/>
    <x v="401"/>
    <n v="5778.34"/>
    <x v="1667"/>
    <d v="2025-11-07T00:00:00"/>
  </r>
  <r>
    <x v="0"/>
    <x v="6"/>
    <x v="6"/>
    <x v="100"/>
    <n v="1475.17"/>
    <x v="1732"/>
    <d v="2025-11-05T00:00:00"/>
  </r>
  <r>
    <x v="0"/>
    <x v="8"/>
    <x v="8"/>
    <x v="401"/>
    <n v="3611.47"/>
    <x v="1667"/>
    <d v="2025-11-07T00:00:00"/>
  </r>
  <r>
    <x v="0"/>
    <x v="8"/>
    <x v="8"/>
    <x v="401"/>
    <n v="722.29"/>
    <x v="1667"/>
    <d v="2025-11-07T00:00:00"/>
  </r>
  <r>
    <x v="0"/>
    <x v="6"/>
    <x v="6"/>
    <x v="436"/>
    <n v="904.4"/>
    <x v="1734"/>
    <d v="2025-11-03T00:00:00"/>
  </r>
  <r>
    <x v="0"/>
    <x v="47"/>
    <x v="47"/>
    <x v="610"/>
    <n v="54.45"/>
    <x v="1643"/>
    <d v="2025-11-06T00:00:00"/>
  </r>
  <r>
    <x v="0"/>
    <x v="47"/>
    <x v="47"/>
    <x v="629"/>
    <n v="1536"/>
    <x v="1735"/>
    <d v="2025-11-06T00:00:00"/>
  </r>
  <r>
    <x v="0"/>
    <x v="6"/>
    <x v="6"/>
    <x v="70"/>
    <n v="2522.8000000000002"/>
    <x v="1736"/>
    <d v="2025-11-03T00:00:00"/>
  </r>
  <r>
    <x v="0"/>
    <x v="10"/>
    <x v="10"/>
    <x v="70"/>
    <n v="2"/>
    <x v="1736"/>
    <d v="2025-11-03T00:00:00"/>
  </r>
  <r>
    <x v="0"/>
    <x v="6"/>
    <x v="6"/>
    <x v="441"/>
    <n v="10431"/>
    <x v="1737"/>
    <d v="2025-11-07T00:00:00"/>
  </r>
  <r>
    <x v="0"/>
    <x v="10"/>
    <x v="10"/>
    <x v="441"/>
    <n v="2"/>
    <x v="1737"/>
    <d v="2025-11-07T00:00:00"/>
  </r>
  <r>
    <x v="0"/>
    <x v="2"/>
    <x v="2"/>
    <x v="106"/>
    <n v="970.08"/>
    <x v="1738"/>
    <d v="2025-11-06T00:00:00"/>
  </r>
  <r>
    <x v="0"/>
    <x v="3"/>
    <x v="3"/>
    <x v="3"/>
    <n v="5575.19"/>
    <x v="1603"/>
    <d v="2025-11-05T00:00:00"/>
  </r>
  <r>
    <x v="0"/>
    <x v="8"/>
    <x v="8"/>
    <x v="627"/>
    <n v="419.85"/>
    <x v="1720"/>
    <d v="2025-11-05T00:00:00"/>
  </r>
  <r>
    <x v="0"/>
    <x v="8"/>
    <x v="8"/>
    <x v="630"/>
    <n v="527.52"/>
    <x v="1739"/>
    <d v="2025-11-03T00:00:00"/>
  </r>
  <r>
    <x v="0"/>
    <x v="3"/>
    <x v="3"/>
    <x v="166"/>
    <n v="278.16000000000003"/>
    <x v="1740"/>
    <d v="2025-11-07T00:00:00"/>
  </r>
  <r>
    <x v="0"/>
    <x v="3"/>
    <x v="3"/>
    <x v="166"/>
    <n v="203.25"/>
    <x v="1740"/>
    <d v="2025-11-07T00:00:00"/>
  </r>
  <r>
    <x v="0"/>
    <x v="3"/>
    <x v="3"/>
    <x v="166"/>
    <n v="1488.4"/>
    <x v="1740"/>
    <d v="2025-11-07T00:00:00"/>
  </r>
  <r>
    <x v="0"/>
    <x v="3"/>
    <x v="3"/>
    <x v="88"/>
    <n v="139.08000000000001"/>
    <x v="1741"/>
    <d v="2025-11-07T00:00:00"/>
  </r>
  <r>
    <x v="0"/>
    <x v="3"/>
    <x v="3"/>
    <x v="78"/>
    <n v="149.76"/>
    <x v="1591"/>
    <d v="2025-11-03T00:00:00"/>
  </r>
  <r>
    <x v="0"/>
    <x v="3"/>
    <x v="3"/>
    <x v="78"/>
    <n v="570.96"/>
    <x v="1614"/>
    <d v="2025-11-03T00:00:00"/>
  </r>
  <r>
    <x v="0"/>
    <x v="3"/>
    <x v="3"/>
    <x v="78"/>
    <n v="243.36"/>
    <x v="1613"/>
    <d v="2025-11-03T00:00:00"/>
  </r>
  <r>
    <x v="0"/>
    <x v="3"/>
    <x v="3"/>
    <x v="78"/>
    <n v="370.66"/>
    <x v="1428"/>
    <d v="2025-11-03T00:00:00"/>
  </r>
  <r>
    <x v="0"/>
    <x v="3"/>
    <x v="3"/>
    <x v="200"/>
    <n v="244"/>
    <x v="1631"/>
    <d v="2025-11-03T00:00:00"/>
  </r>
  <r>
    <x v="0"/>
    <x v="3"/>
    <x v="3"/>
    <x v="78"/>
    <n v="199.68"/>
    <x v="1591"/>
    <d v="2025-11-03T00:00:00"/>
  </r>
  <r>
    <x v="0"/>
    <x v="3"/>
    <x v="3"/>
    <x v="78"/>
    <n v="761.28"/>
    <x v="1614"/>
    <d v="2025-11-03T00:00:00"/>
  </r>
  <r>
    <x v="0"/>
    <x v="3"/>
    <x v="3"/>
    <x v="78"/>
    <n v="27.29"/>
    <x v="1614"/>
    <d v="2025-11-03T00:00:00"/>
  </r>
  <r>
    <x v="0"/>
    <x v="3"/>
    <x v="3"/>
    <x v="78"/>
    <n v="162.24"/>
    <x v="1613"/>
    <d v="2025-11-03T00:00:00"/>
  </r>
  <r>
    <x v="0"/>
    <x v="3"/>
    <x v="3"/>
    <x v="78"/>
    <n v="131.97999999999999"/>
    <x v="1614"/>
    <d v="2025-11-03T00:00:00"/>
  </r>
  <r>
    <x v="0"/>
    <x v="3"/>
    <x v="3"/>
    <x v="200"/>
    <n v="488"/>
    <x v="1631"/>
    <d v="2025-11-03T00:00:00"/>
  </r>
  <r>
    <x v="0"/>
    <x v="3"/>
    <x v="3"/>
    <x v="78"/>
    <n v="87.98"/>
    <x v="1614"/>
    <d v="2025-11-03T00:00:00"/>
  </r>
  <r>
    <x v="0"/>
    <x v="3"/>
    <x v="3"/>
    <x v="78"/>
    <n v="252.1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11.86"/>
    <x v="1613"/>
    <d v="2025-11-03T00:00:00"/>
  </r>
  <r>
    <x v="0"/>
    <x v="3"/>
    <x v="3"/>
    <x v="200"/>
    <n v="532.53"/>
    <x v="1417"/>
    <d v="2025-11-03T00:00:00"/>
  </r>
  <r>
    <x v="0"/>
    <x v="3"/>
    <x v="3"/>
    <x v="200"/>
    <n v="846.13"/>
    <x v="1417"/>
    <d v="2025-11-03T00:00:00"/>
  </r>
  <r>
    <x v="0"/>
    <x v="3"/>
    <x v="3"/>
    <x v="204"/>
    <n v="18666"/>
    <x v="1742"/>
    <d v="2025-11-04T00:00:00"/>
  </r>
  <r>
    <x v="0"/>
    <x v="3"/>
    <x v="3"/>
    <x v="202"/>
    <n v="14231.18"/>
    <x v="1445"/>
    <d v="2025-11-07T00:00:00"/>
  </r>
  <r>
    <x v="0"/>
    <x v="22"/>
    <x v="22"/>
    <x v="83"/>
    <n v="1885.63"/>
    <x v="1676"/>
    <d v="2025-11-04T00:00:00"/>
  </r>
  <r>
    <x v="0"/>
    <x v="5"/>
    <x v="5"/>
    <x v="93"/>
    <n v="268.92"/>
    <x v="1414"/>
    <d v="2025-11-21T00:00:00"/>
  </r>
  <r>
    <x v="0"/>
    <x v="5"/>
    <x v="5"/>
    <x v="93"/>
    <n v="177.4"/>
    <x v="1414"/>
    <d v="2025-11-21T00:00:00"/>
  </r>
  <r>
    <x v="0"/>
    <x v="3"/>
    <x v="3"/>
    <x v="83"/>
    <n v="78.08"/>
    <x v="1676"/>
    <d v="2025-11-04T00:00:00"/>
  </r>
  <r>
    <x v="0"/>
    <x v="0"/>
    <x v="0"/>
    <x v="0"/>
    <n v="1382.09"/>
    <x v="1743"/>
    <d v="2025-10-24T00:00:00"/>
  </r>
  <r>
    <x v="0"/>
    <x v="3"/>
    <x v="3"/>
    <x v="200"/>
    <n v="4275.9799999999996"/>
    <x v="1417"/>
    <d v="2025-11-03T00:00:00"/>
  </r>
  <r>
    <x v="0"/>
    <x v="3"/>
    <x v="3"/>
    <x v="202"/>
    <n v="95.7"/>
    <x v="1445"/>
    <d v="2025-11-07T00:00:00"/>
  </r>
  <r>
    <x v="0"/>
    <x v="3"/>
    <x v="3"/>
    <x v="202"/>
    <n v="287.08999999999997"/>
    <x v="1445"/>
    <d v="2025-11-07T00:00:00"/>
  </r>
  <r>
    <x v="0"/>
    <x v="3"/>
    <x v="3"/>
    <x v="202"/>
    <n v="191.39"/>
    <x v="1445"/>
    <d v="2025-11-07T00:00:00"/>
  </r>
  <r>
    <x v="0"/>
    <x v="3"/>
    <x v="3"/>
    <x v="202"/>
    <n v="761.04"/>
    <x v="1445"/>
    <d v="2025-11-07T00:00:00"/>
  </r>
  <r>
    <x v="0"/>
    <x v="3"/>
    <x v="3"/>
    <x v="78"/>
    <n v="202.18"/>
    <x v="1614"/>
    <d v="2025-11-03T00:00:00"/>
  </r>
  <r>
    <x v="0"/>
    <x v="3"/>
    <x v="3"/>
    <x v="78"/>
    <n v="91.73"/>
    <x v="1614"/>
    <d v="2025-11-03T00:00:00"/>
  </r>
  <r>
    <x v="0"/>
    <x v="3"/>
    <x v="3"/>
    <x v="78"/>
    <n v="38.22"/>
    <x v="1614"/>
    <d v="2025-11-03T00:00:00"/>
  </r>
  <r>
    <x v="0"/>
    <x v="3"/>
    <x v="3"/>
    <x v="78"/>
    <n v="35.57"/>
    <x v="1613"/>
    <d v="2025-11-03T00:00:00"/>
  </r>
  <r>
    <x v="0"/>
    <x v="3"/>
    <x v="3"/>
    <x v="78"/>
    <n v="26.2"/>
    <x v="1614"/>
    <d v="2025-11-03T00:00:00"/>
  </r>
  <r>
    <x v="0"/>
    <x v="3"/>
    <x v="3"/>
    <x v="435"/>
    <n v="3050"/>
    <x v="1693"/>
    <d v="2025-11-07T00:00:00"/>
  </r>
  <r>
    <x v="0"/>
    <x v="2"/>
    <x v="2"/>
    <x v="606"/>
    <n v="140.93"/>
    <x v="1744"/>
    <d v="2025-11-06T00:00:00"/>
  </r>
  <r>
    <x v="0"/>
    <x v="3"/>
    <x v="3"/>
    <x v="78"/>
    <n v="359.42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35.57"/>
    <x v="1613"/>
    <d v="2025-11-03T00:00:00"/>
  </r>
  <r>
    <x v="0"/>
    <x v="3"/>
    <x v="3"/>
    <x v="204"/>
    <n v="2440"/>
    <x v="1742"/>
    <d v="2025-11-04T00:00:00"/>
  </r>
  <r>
    <x v="0"/>
    <x v="31"/>
    <x v="31"/>
    <x v="588"/>
    <n v="2383.88"/>
    <x v="1745"/>
    <d v="2025-11-03T00:00:00"/>
  </r>
  <r>
    <x v="0"/>
    <x v="3"/>
    <x v="3"/>
    <x v="78"/>
    <n v="54.29"/>
    <x v="1614"/>
    <d v="2025-11-03T00:00:00"/>
  </r>
  <r>
    <x v="0"/>
    <x v="45"/>
    <x v="45"/>
    <x v="400"/>
    <n v="2098.8000000000002"/>
    <x v="1746"/>
    <d v="2025-11-04T00:00:00"/>
  </r>
  <r>
    <x v="0"/>
    <x v="45"/>
    <x v="45"/>
    <x v="400"/>
    <n v="1049.4000000000001"/>
    <x v="1746"/>
    <d v="2025-11-04T00:00:00"/>
  </r>
  <r>
    <x v="0"/>
    <x v="3"/>
    <x v="3"/>
    <x v="78"/>
    <n v="26.21"/>
    <x v="1614"/>
    <d v="2025-11-03T00:00:00"/>
  </r>
  <r>
    <x v="0"/>
    <x v="3"/>
    <x v="3"/>
    <x v="202"/>
    <n v="15.59"/>
    <x v="1445"/>
    <d v="2025-11-07T00:00:00"/>
  </r>
  <r>
    <x v="0"/>
    <x v="31"/>
    <x v="31"/>
    <x v="588"/>
    <n v="58.56"/>
    <x v="1745"/>
    <d v="2025-11-03T00:00:00"/>
  </r>
  <r>
    <x v="0"/>
    <x v="45"/>
    <x v="45"/>
    <x v="203"/>
    <n v="880"/>
    <x v="1747"/>
    <d v="2025-11-03T00:00:00"/>
  </r>
  <r>
    <x v="0"/>
    <x v="45"/>
    <x v="45"/>
    <x v="340"/>
    <n v="1501.17"/>
    <x v="1668"/>
    <d v="2025-11-07T00:00:00"/>
  </r>
  <r>
    <x v="0"/>
    <x v="45"/>
    <x v="45"/>
    <x v="340"/>
    <n v="3502.73"/>
    <x v="1668"/>
    <d v="2025-11-07T00:00:00"/>
  </r>
  <r>
    <x v="0"/>
    <x v="3"/>
    <x v="3"/>
    <x v="78"/>
    <n v="359.42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76.44"/>
    <x v="1614"/>
    <d v="2025-11-03T00:00:00"/>
  </r>
  <r>
    <x v="0"/>
    <x v="3"/>
    <x v="3"/>
    <x v="78"/>
    <n v="126.05"/>
    <x v="1428"/>
    <d v="2025-11-03T00:00:00"/>
  </r>
  <r>
    <x v="0"/>
    <x v="3"/>
    <x v="3"/>
    <x v="78"/>
    <n v="37.44"/>
    <x v="1591"/>
    <d v="2025-11-03T00:00:00"/>
  </r>
  <r>
    <x v="0"/>
    <x v="3"/>
    <x v="3"/>
    <x v="78"/>
    <n v="60.84"/>
    <x v="1613"/>
    <d v="2025-11-03T00:00:00"/>
  </r>
  <r>
    <x v="0"/>
    <x v="45"/>
    <x v="45"/>
    <x v="340"/>
    <n v="1501.17"/>
    <x v="1668"/>
    <d v="2025-11-07T00:00:00"/>
  </r>
  <r>
    <x v="0"/>
    <x v="32"/>
    <x v="32"/>
    <x v="631"/>
    <n v="12648.96"/>
    <x v="1748"/>
    <d v="2025-11-06T00:00:00"/>
  </r>
  <r>
    <x v="0"/>
    <x v="3"/>
    <x v="3"/>
    <x v="381"/>
    <n v="236.66"/>
    <x v="1636"/>
    <d v="2025-11-05T00:00:00"/>
  </r>
  <r>
    <x v="0"/>
    <x v="3"/>
    <x v="3"/>
    <x v="78"/>
    <n v="39.94"/>
    <x v="1614"/>
    <d v="2025-11-03T00:00:00"/>
  </r>
  <r>
    <x v="0"/>
    <x v="3"/>
    <x v="3"/>
    <x v="78"/>
    <n v="112.32"/>
    <x v="1591"/>
    <d v="2025-11-03T00:00:00"/>
  </r>
  <r>
    <x v="0"/>
    <x v="3"/>
    <x v="3"/>
    <x v="78"/>
    <n v="570.96"/>
    <x v="1614"/>
    <d v="2025-11-03T00:00:00"/>
  </r>
  <r>
    <x v="0"/>
    <x v="3"/>
    <x v="3"/>
    <x v="78"/>
    <n v="182.52"/>
    <x v="1613"/>
    <d v="2025-11-03T00:00:00"/>
  </r>
  <r>
    <x v="0"/>
    <x v="3"/>
    <x v="3"/>
    <x v="632"/>
    <n v="8957.52"/>
    <x v="1749"/>
    <d v="2025-11-04T00:00:00"/>
  </r>
  <r>
    <x v="0"/>
    <x v="3"/>
    <x v="3"/>
    <x v="78"/>
    <n v="87.98"/>
    <x v="1614"/>
    <d v="2025-11-03T00:00:00"/>
  </r>
  <r>
    <x v="0"/>
    <x v="3"/>
    <x v="3"/>
    <x v="78"/>
    <n v="239.62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121.68"/>
    <x v="1613"/>
    <d v="2025-11-03T00:00:00"/>
  </r>
  <r>
    <x v="0"/>
    <x v="3"/>
    <x v="3"/>
    <x v="78"/>
    <n v="1141.92"/>
    <x v="1428"/>
    <d v="2025-11-03T00:00:00"/>
  </r>
  <r>
    <x v="0"/>
    <x v="3"/>
    <x v="3"/>
    <x v="78"/>
    <n v="112.32"/>
    <x v="1591"/>
    <d v="2025-11-03T00:00:00"/>
  </r>
  <r>
    <x v="0"/>
    <x v="3"/>
    <x v="3"/>
    <x v="78"/>
    <n v="182.52"/>
    <x v="1613"/>
    <d v="2025-11-03T00:00:00"/>
  </r>
  <r>
    <x v="0"/>
    <x v="3"/>
    <x v="3"/>
    <x v="78"/>
    <n v="49.92"/>
    <x v="1591"/>
    <d v="2025-11-03T00:00:00"/>
  </r>
  <r>
    <x v="0"/>
    <x v="3"/>
    <x v="3"/>
    <x v="78"/>
    <n v="81.12"/>
    <x v="1613"/>
    <d v="2025-11-03T00:00:00"/>
  </r>
  <r>
    <x v="0"/>
    <x v="3"/>
    <x v="3"/>
    <x v="78"/>
    <n v="247.1"/>
    <x v="1428"/>
    <d v="2025-11-03T00:00:00"/>
  </r>
  <r>
    <x v="0"/>
    <x v="3"/>
    <x v="3"/>
    <x v="78"/>
    <n v="87.98"/>
    <x v="1614"/>
    <d v="2025-11-03T00:00:00"/>
  </r>
  <r>
    <x v="0"/>
    <x v="3"/>
    <x v="3"/>
    <x v="78"/>
    <n v="126.05"/>
    <x v="1428"/>
    <d v="2025-11-03T00:00:00"/>
  </r>
  <r>
    <x v="0"/>
    <x v="3"/>
    <x v="3"/>
    <x v="78"/>
    <n v="119.81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121.68"/>
    <x v="1613"/>
    <d v="2025-11-03T00:00:00"/>
  </r>
  <r>
    <x v="0"/>
    <x v="1"/>
    <x v="1"/>
    <x v="1"/>
    <n v="13.86"/>
    <x v="1750"/>
    <d v="2025-10-24T00:00:00"/>
  </r>
  <r>
    <x v="0"/>
    <x v="3"/>
    <x v="3"/>
    <x v="78"/>
    <n v="74.88"/>
    <x v="1591"/>
    <d v="2025-11-03T00:00:00"/>
  </r>
  <r>
    <x v="0"/>
    <x v="3"/>
    <x v="3"/>
    <x v="78"/>
    <n v="570.96"/>
    <x v="1614"/>
    <d v="2025-11-03T00:00:00"/>
  </r>
  <r>
    <x v="0"/>
    <x v="1"/>
    <x v="1"/>
    <x v="92"/>
    <n v="3407.69"/>
    <x v="1751"/>
    <d v="2025-10-24T00:00:00"/>
  </r>
  <r>
    <x v="0"/>
    <x v="3"/>
    <x v="3"/>
    <x v="78"/>
    <n v="1141.92"/>
    <x v="1428"/>
    <d v="2025-11-03T00:00:00"/>
  </r>
  <r>
    <x v="0"/>
    <x v="3"/>
    <x v="3"/>
    <x v="78"/>
    <n v="112.32"/>
    <x v="1591"/>
    <d v="2025-11-03T00:00:00"/>
  </r>
  <r>
    <x v="0"/>
    <x v="9"/>
    <x v="9"/>
    <x v="435"/>
    <n v="1830"/>
    <x v="1693"/>
    <d v="2025-11-07T00:00:00"/>
  </r>
  <r>
    <x v="0"/>
    <x v="9"/>
    <x v="9"/>
    <x v="477"/>
    <n v="280.8"/>
    <x v="1642"/>
    <d v="2025-11-05T00:00:00"/>
  </r>
  <r>
    <x v="0"/>
    <x v="9"/>
    <x v="9"/>
    <x v="477"/>
    <n v="234"/>
    <x v="1642"/>
    <d v="2025-11-05T00:00:00"/>
  </r>
  <r>
    <x v="0"/>
    <x v="9"/>
    <x v="9"/>
    <x v="477"/>
    <n v="280.8"/>
    <x v="1642"/>
    <d v="2025-11-05T00:00:00"/>
  </r>
  <r>
    <x v="0"/>
    <x v="13"/>
    <x v="13"/>
    <x v="216"/>
    <n v="2195.9899999999998"/>
    <x v="1752"/>
    <d v="2025-11-07T00:00:00"/>
  </r>
  <r>
    <x v="0"/>
    <x v="9"/>
    <x v="9"/>
    <x v="477"/>
    <n v="234"/>
    <x v="1642"/>
    <d v="2025-11-05T00:00:00"/>
  </r>
  <r>
    <x v="0"/>
    <x v="4"/>
    <x v="4"/>
    <x v="416"/>
    <n v="57748.42"/>
    <x v="1753"/>
    <d v="2025-11-07T00:00:00"/>
  </r>
  <r>
    <x v="0"/>
    <x v="10"/>
    <x v="10"/>
    <x v="416"/>
    <n v="2"/>
    <x v="1753"/>
    <d v="2025-11-07T00:00:00"/>
  </r>
  <r>
    <x v="0"/>
    <x v="9"/>
    <x v="9"/>
    <x v="477"/>
    <n v="280.8"/>
    <x v="1642"/>
    <d v="2025-11-05T00:00:00"/>
  </r>
  <r>
    <x v="0"/>
    <x v="9"/>
    <x v="9"/>
    <x v="477"/>
    <n v="280.8"/>
    <x v="1642"/>
    <d v="2025-11-05T00:00:00"/>
  </r>
  <r>
    <x v="0"/>
    <x v="9"/>
    <x v="9"/>
    <x v="477"/>
    <n v="234"/>
    <x v="1642"/>
    <d v="2025-11-05T00:00:00"/>
  </r>
  <r>
    <x v="0"/>
    <x v="4"/>
    <x v="4"/>
    <x v="416"/>
    <n v="62301.2"/>
    <x v="1753"/>
    <d v="2025-11-07T00:00:00"/>
  </r>
  <r>
    <x v="0"/>
    <x v="10"/>
    <x v="10"/>
    <x v="416"/>
    <n v="2"/>
    <x v="1753"/>
    <d v="2025-11-07T00:00:00"/>
  </r>
  <r>
    <x v="0"/>
    <x v="9"/>
    <x v="9"/>
    <x v="477"/>
    <n v="280.8"/>
    <x v="1642"/>
    <d v="2025-11-05T00:00:00"/>
  </r>
  <r>
    <x v="0"/>
    <x v="2"/>
    <x v="2"/>
    <x v="131"/>
    <n v="832"/>
    <x v="1688"/>
    <d v="2025-11-03T00:00:00"/>
  </r>
  <r>
    <x v="0"/>
    <x v="2"/>
    <x v="2"/>
    <x v="623"/>
    <n v="2090.8200000000002"/>
    <x v="1708"/>
    <d v="2025-11-05T00:00:00"/>
  </r>
  <r>
    <x v="0"/>
    <x v="2"/>
    <x v="2"/>
    <x v="4"/>
    <n v="3137.89"/>
    <x v="1685"/>
    <d v="2025-11-03T00:00:00"/>
  </r>
  <r>
    <x v="0"/>
    <x v="0"/>
    <x v="0"/>
    <x v="0"/>
    <n v="22810.38"/>
    <x v="1754"/>
    <d v="2025-10-24T00:00:00"/>
  </r>
  <r>
    <x v="0"/>
    <x v="2"/>
    <x v="2"/>
    <x v="4"/>
    <n v="4695.6000000000004"/>
    <x v="1685"/>
    <d v="2025-11-03T00:00:00"/>
  </r>
  <r>
    <x v="0"/>
    <x v="0"/>
    <x v="0"/>
    <x v="0"/>
    <n v="417.2"/>
    <x v="1755"/>
    <d v="2025-10-24T00:00:00"/>
  </r>
  <r>
    <x v="0"/>
    <x v="0"/>
    <x v="0"/>
    <x v="0"/>
    <n v="747.65"/>
    <x v="1756"/>
    <d v="2025-10-24T00:00:00"/>
  </r>
  <r>
    <x v="0"/>
    <x v="0"/>
    <x v="0"/>
    <x v="0"/>
    <n v="167.81"/>
    <x v="1757"/>
    <d v="2025-10-24T00:00:00"/>
  </r>
  <r>
    <x v="0"/>
    <x v="9"/>
    <x v="9"/>
    <x v="633"/>
    <n v="2745"/>
    <x v="1758"/>
    <d v="2025-11-06T00:00:00"/>
  </r>
  <r>
    <x v="0"/>
    <x v="9"/>
    <x v="9"/>
    <x v="634"/>
    <n v="2284.4499999999998"/>
    <x v="1759"/>
    <d v="2025-11-06T00:00:00"/>
  </r>
  <r>
    <x v="0"/>
    <x v="0"/>
    <x v="0"/>
    <x v="0"/>
    <n v="408.4"/>
    <x v="1760"/>
    <d v="2025-10-24T00:00:00"/>
  </r>
  <r>
    <x v="0"/>
    <x v="0"/>
    <x v="0"/>
    <x v="0"/>
    <n v="940"/>
    <x v="1761"/>
    <d v="2025-10-24T00:00:00"/>
  </r>
  <r>
    <x v="0"/>
    <x v="10"/>
    <x v="10"/>
    <x v="635"/>
    <n v="8379"/>
    <x v="1762"/>
    <d v="2025-11-21T00:00:00"/>
  </r>
  <r>
    <x v="0"/>
    <x v="10"/>
    <x v="10"/>
    <x v="153"/>
    <n v="448"/>
    <x v="1763"/>
    <d v="2025-11-20T00:00:00"/>
  </r>
  <r>
    <x v="0"/>
    <x v="5"/>
    <x v="5"/>
    <x v="93"/>
    <n v="653.66"/>
    <x v="1414"/>
    <d v="2025-11-21T00:00:00"/>
  </r>
  <r>
    <x v="0"/>
    <x v="5"/>
    <x v="5"/>
    <x v="93"/>
    <n v="854.18"/>
    <x v="1414"/>
    <d v="2025-11-21T00:00:00"/>
  </r>
  <r>
    <x v="0"/>
    <x v="5"/>
    <x v="5"/>
    <x v="93"/>
    <n v="14.06"/>
    <x v="1414"/>
    <d v="2025-11-21T00:00:00"/>
  </r>
  <r>
    <x v="0"/>
    <x v="5"/>
    <x v="5"/>
    <x v="93"/>
    <n v="371.58"/>
    <x v="1414"/>
    <d v="2025-11-21T00:00:00"/>
  </r>
  <r>
    <x v="0"/>
    <x v="5"/>
    <x v="5"/>
    <x v="93"/>
    <n v="70.03"/>
    <x v="1414"/>
    <d v="2025-11-21T00:00:00"/>
  </r>
  <r>
    <x v="0"/>
    <x v="5"/>
    <x v="5"/>
    <x v="93"/>
    <n v="335.54"/>
    <x v="1414"/>
    <d v="2025-11-21T00:00:00"/>
  </r>
  <r>
    <x v="0"/>
    <x v="5"/>
    <x v="5"/>
    <x v="93"/>
    <n v="-1.25"/>
    <x v="1414"/>
    <d v="2025-11-21T00:00:00"/>
  </r>
  <r>
    <x v="0"/>
    <x v="5"/>
    <x v="5"/>
    <x v="93"/>
    <n v="437.18"/>
    <x v="1414"/>
    <d v="2025-11-21T00:00:00"/>
  </r>
  <r>
    <x v="0"/>
    <x v="5"/>
    <x v="5"/>
    <x v="93"/>
    <n v="610.29999999999995"/>
    <x v="1414"/>
    <d v="2025-11-21T00:00:00"/>
  </r>
  <r>
    <x v="0"/>
    <x v="5"/>
    <x v="5"/>
    <x v="93"/>
    <n v="2176.54"/>
    <x v="1414"/>
    <d v="2025-11-21T00:00:00"/>
  </r>
  <r>
    <x v="0"/>
    <x v="5"/>
    <x v="5"/>
    <x v="93"/>
    <n v="1310.83"/>
    <x v="1414"/>
    <d v="2025-11-21T00:00:00"/>
  </r>
  <r>
    <x v="0"/>
    <x v="5"/>
    <x v="5"/>
    <x v="93"/>
    <n v="179.4"/>
    <x v="1414"/>
    <d v="2025-11-21T00:00:00"/>
  </r>
  <r>
    <x v="0"/>
    <x v="5"/>
    <x v="5"/>
    <x v="93"/>
    <n v="840.6"/>
    <x v="1414"/>
    <d v="2025-11-21T00:00:00"/>
  </r>
  <r>
    <x v="0"/>
    <x v="5"/>
    <x v="5"/>
    <x v="93"/>
    <n v="157.33000000000001"/>
    <x v="1414"/>
    <d v="2025-11-21T00:00:00"/>
  </r>
  <r>
    <x v="0"/>
    <x v="5"/>
    <x v="5"/>
    <x v="93"/>
    <n v="8.2899999999999991"/>
    <x v="1414"/>
    <d v="2025-11-21T00:00:00"/>
  </r>
  <r>
    <x v="0"/>
    <x v="5"/>
    <x v="5"/>
    <x v="93"/>
    <n v="231.13"/>
    <x v="1414"/>
    <d v="2025-11-21T00:00:00"/>
  </r>
  <r>
    <x v="0"/>
    <x v="5"/>
    <x v="5"/>
    <x v="93"/>
    <n v="57.93"/>
    <x v="1414"/>
    <d v="2025-11-21T00:00:00"/>
  </r>
  <r>
    <x v="0"/>
    <x v="5"/>
    <x v="5"/>
    <x v="93"/>
    <n v="693.59"/>
    <x v="1414"/>
    <d v="2025-11-21T00:00:00"/>
  </r>
  <r>
    <x v="0"/>
    <x v="5"/>
    <x v="5"/>
    <x v="93"/>
    <n v="487.67"/>
    <x v="1414"/>
    <d v="2025-11-21T00:00:00"/>
  </r>
  <r>
    <x v="0"/>
    <x v="5"/>
    <x v="5"/>
    <x v="93"/>
    <n v="211.73"/>
    <x v="1414"/>
    <d v="2025-11-21T00:00:00"/>
  </r>
  <r>
    <x v="0"/>
    <x v="5"/>
    <x v="5"/>
    <x v="93"/>
    <n v="21.12"/>
    <x v="1414"/>
    <d v="2025-11-21T00:00:00"/>
  </r>
  <r>
    <x v="0"/>
    <x v="5"/>
    <x v="5"/>
    <x v="93"/>
    <n v="1035.47"/>
    <x v="1414"/>
    <d v="2025-11-21T00:00:00"/>
  </r>
  <r>
    <x v="0"/>
    <x v="5"/>
    <x v="5"/>
    <x v="93"/>
    <n v="71.41"/>
    <x v="1414"/>
    <d v="2025-11-21T00:00:00"/>
  </r>
  <r>
    <x v="0"/>
    <x v="5"/>
    <x v="5"/>
    <x v="93"/>
    <n v="493.61"/>
    <x v="1414"/>
    <d v="2025-11-21T00:00:00"/>
  </r>
  <r>
    <x v="0"/>
    <x v="5"/>
    <x v="5"/>
    <x v="93"/>
    <n v="16.23"/>
    <x v="1414"/>
    <d v="2025-11-21T00:00:00"/>
  </r>
  <r>
    <x v="0"/>
    <x v="5"/>
    <x v="5"/>
    <x v="93"/>
    <n v="421.81"/>
    <x v="1414"/>
    <d v="2025-11-21T00:00:00"/>
  </r>
  <r>
    <x v="0"/>
    <x v="5"/>
    <x v="5"/>
    <x v="93"/>
    <n v="19.47"/>
    <x v="1414"/>
    <d v="2025-11-21T00:00:00"/>
  </r>
  <r>
    <x v="0"/>
    <x v="5"/>
    <x v="5"/>
    <x v="93"/>
    <n v="28.7"/>
    <x v="1414"/>
    <d v="2025-11-21T00:00:00"/>
  </r>
  <r>
    <x v="0"/>
    <x v="5"/>
    <x v="5"/>
    <x v="93"/>
    <n v="713.39"/>
    <x v="1414"/>
    <d v="2025-11-21T00:00:00"/>
  </r>
  <r>
    <x v="0"/>
    <x v="5"/>
    <x v="5"/>
    <x v="93"/>
    <n v="507.74"/>
    <x v="1414"/>
    <d v="2025-11-21T00:00:00"/>
  </r>
  <r>
    <x v="0"/>
    <x v="5"/>
    <x v="5"/>
    <x v="93"/>
    <n v="27.56"/>
    <x v="1414"/>
    <d v="2025-11-21T00:00:00"/>
  </r>
  <r>
    <x v="0"/>
    <x v="5"/>
    <x v="5"/>
    <x v="93"/>
    <n v="402.27"/>
    <x v="1414"/>
    <d v="2025-11-21T00:00:00"/>
  </r>
  <r>
    <x v="0"/>
    <x v="5"/>
    <x v="5"/>
    <x v="93"/>
    <n v="19.829999999999998"/>
    <x v="1414"/>
    <d v="2025-11-21T00:00:00"/>
  </r>
  <r>
    <x v="0"/>
    <x v="5"/>
    <x v="5"/>
    <x v="93"/>
    <n v="9.02"/>
    <x v="1414"/>
    <d v="2025-11-21T00:00:00"/>
  </r>
  <r>
    <x v="0"/>
    <x v="5"/>
    <x v="5"/>
    <x v="93"/>
    <n v="216.28"/>
    <x v="1414"/>
    <d v="2025-11-21T00:00:00"/>
  </r>
  <r>
    <x v="0"/>
    <x v="2"/>
    <x v="2"/>
    <x v="4"/>
    <n v="4965.58"/>
    <x v="1685"/>
    <d v="2025-11-03T00:00:00"/>
  </r>
  <r>
    <x v="0"/>
    <x v="2"/>
    <x v="2"/>
    <x v="4"/>
    <n v="14474.1"/>
    <x v="1685"/>
    <d v="2025-11-03T00:00:00"/>
  </r>
  <r>
    <x v="0"/>
    <x v="2"/>
    <x v="2"/>
    <x v="4"/>
    <n v="189.23"/>
    <x v="1685"/>
    <d v="2025-11-03T00:00:00"/>
  </r>
  <r>
    <x v="0"/>
    <x v="2"/>
    <x v="2"/>
    <x v="498"/>
    <n v="1535.1"/>
    <x v="1645"/>
    <d v="2025-11-06T00:00:00"/>
  </r>
  <r>
    <x v="0"/>
    <x v="2"/>
    <x v="2"/>
    <x v="4"/>
    <n v="6493.45"/>
    <x v="1685"/>
    <d v="2025-11-03T00:00:00"/>
  </r>
  <r>
    <x v="0"/>
    <x v="2"/>
    <x v="2"/>
    <x v="351"/>
    <n v="1281.47"/>
    <x v="1764"/>
    <d v="2025-11-06T00:00:00"/>
  </r>
  <r>
    <x v="0"/>
    <x v="3"/>
    <x v="3"/>
    <x v="95"/>
    <n v="53.04"/>
    <x v="1590"/>
    <d v="2025-11-03T00:00:00"/>
  </r>
  <r>
    <x v="0"/>
    <x v="3"/>
    <x v="3"/>
    <x v="95"/>
    <n v="26.52"/>
    <x v="1590"/>
    <d v="2025-11-03T00:00:00"/>
  </r>
  <r>
    <x v="0"/>
    <x v="2"/>
    <x v="2"/>
    <x v="4"/>
    <n v="1189.3399999999999"/>
    <x v="1685"/>
    <d v="2025-11-03T00:00:00"/>
  </r>
  <r>
    <x v="0"/>
    <x v="10"/>
    <x v="10"/>
    <x v="551"/>
    <n v="2"/>
    <x v="1765"/>
    <d v="2025-11-03T00:00:00"/>
  </r>
  <r>
    <x v="0"/>
    <x v="6"/>
    <x v="6"/>
    <x v="551"/>
    <n v="16000"/>
    <x v="1765"/>
    <d v="2025-11-03T00:00:00"/>
  </r>
  <r>
    <x v="0"/>
    <x v="0"/>
    <x v="0"/>
    <x v="0"/>
    <n v="150"/>
    <x v="1766"/>
    <d v="2025-10-23T00:00:00"/>
  </r>
  <r>
    <x v="0"/>
    <x v="0"/>
    <x v="0"/>
    <x v="0"/>
    <n v="150"/>
    <x v="1767"/>
    <d v="2025-10-23T00:00:00"/>
  </r>
  <r>
    <x v="0"/>
    <x v="2"/>
    <x v="2"/>
    <x v="4"/>
    <n v="4250.6899999999996"/>
    <x v="1685"/>
    <d v="2025-11-03T00:00:00"/>
  </r>
  <r>
    <x v="0"/>
    <x v="3"/>
    <x v="3"/>
    <x v="95"/>
    <n v="92.04"/>
    <x v="1590"/>
    <d v="2025-11-03T00:00:00"/>
  </r>
  <r>
    <x v="0"/>
    <x v="3"/>
    <x v="3"/>
    <x v="95"/>
    <n v="78"/>
    <x v="1590"/>
    <d v="2025-11-03T00:00:00"/>
  </r>
  <r>
    <x v="0"/>
    <x v="3"/>
    <x v="3"/>
    <x v="95"/>
    <n v="93.6"/>
    <x v="1590"/>
    <d v="2025-11-03T00:00:00"/>
  </r>
  <r>
    <x v="0"/>
    <x v="3"/>
    <x v="3"/>
    <x v="95"/>
    <n v="253.34"/>
    <x v="1590"/>
    <d v="2025-11-03T00:00:00"/>
  </r>
  <r>
    <x v="0"/>
    <x v="52"/>
    <x v="52"/>
    <x v="579"/>
    <n v="1214.8800000000001"/>
    <x v="1768"/>
    <d v="2025-11-05T00:00:00"/>
  </r>
  <r>
    <x v="0"/>
    <x v="0"/>
    <x v="0"/>
    <x v="0"/>
    <n v="1366.56"/>
    <x v="1769"/>
    <d v="2025-10-24T00:00:00"/>
  </r>
  <r>
    <x v="0"/>
    <x v="3"/>
    <x v="3"/>
    <x v="95"/>
    <n v="26.52"/>
    <x v="1590"/>
    <d v="2025-11-03T00:00:00"/>
  </r>
  <r>
    <x v="0"/>
    <x v="0"/>
    <x v="0"/>
    <x v="0"/>
    <n v="557.84"/>
    <x v="1770"/>
    <d v="2025-10-24T00:00:00"/>
  </r>
  <r>
    <x v="0"/>
    <x v="0"/>
    <x v="0"/>
    <x v="0"/>
    <n v="651.70000000000005"/>
    <x v="1770"/>
    <d v="2025-10-24T00:00:00"/>
  </r>
  <r>
    <x v="0"/>
    <x v="9"/>
    <x v="9"/>
    <x v="77"/>
    <n v="1154.4000000000001"/>
    <x v="1771"/>
    <d v="2025-11-03T00:00:00"/>
  </r>
  <r>
    <x v="0"/>
    <x v="0"/>
    <x v="0"/>
    <x v="0"/>
    <n v="553.5"/>
    <x v="1772"/>
    <d v="2025-10-24T00:00:00"/>
  </r>
  <r>
    <x v="0"/>
    <x v="9"/>
    <x v="9"/>
    <x v="77"/>
    <n v="1154.4000000000001"/>
    <x v="1771"/>
    <d v="2025-11-03T00:00:00"/>
  </r>
  <r>
    <x v="0"/>
    <x v="2"/>
    <x v="2"/>
    <x v="581"/>
    <n v="180.85"/>
    <x v="1773"/>
    <d v="2025-11-04T00:00:00"/>
  </r>
  <r>
    <x v="0"/>
    <x v="2"/>
    <x v="2"/>
    <x v="110"/>
    <n v="280.8"/>
    <x v="1648"/>
    <d v="2025-11-05T00:00:00"/>
  </r>
  <r>
    <x v="0"/>
    <x v="5"/>
    <x v="5"/>
    <x v="93"/>
    <n v="517.88"/>
    <x v="1414"/>
    <d v="2025-11-21T00:00:00"/>
  </r>
  <r>
    <x v="0"/>
    <x v="5"/>
    <x v="5"/>
    <x v="93"/>
    <n v="245.6"/>
    <x v="1414"/>
    <d v="2025-11-21T00:00:00"/>
  </r>
  <r>
    <x v="0"/>
    <x v="5"/>
    <x v="5"/>
    <x v="93"/>
    <n v="61.4"/>
    <x v="1414"/>
    <d v="2025-11-21T00:00:00"/>
  </r>
  <r>
    <x v="0"/>
    <x v="5"/>
    <x v="5"/>
    <x v="93"/>
    <n v="84.61"/>
    <x v="1414"/>
    <d v="2025-11-21T00:00:00"/>
  </r>
  <r>
    <x v="0"/>
    <x v="5"/>
    <x v="5"/>
    <x v="93"/>
    <n v="61.4"/>
    <x v="1414"/>
    <d v="2025-11-21T00:00:00"/>
  </r>
  <r>
    <x v="0"/>
    <x v="5"/>
    <x v="5"/>
    <x v="93"/>
    <n v="43.11"/>
    <x v="1414"/>
    <d v="2025-11-21T00:00:00"/>
  </r>
  <r>
    <x v="0"/>
    <x v="5"/>
    <x v="5"/>
    <x v="93"/>
    <n v="444.81"/>
    <x v="1414"/>
    <d v="2025-11-21T00:00:00"/>
  </r>
  <r>
    <x v="0"/>
    <x v="5"/>
    <x v="5"/>
    <x v="93"/>
    <n v="52.32"/>
    <x v="1414"/>
    <d v="2025-11-21T00:00:00"/>
  </r>
  <r>
    <x v="0"/>
    <x v="5"/>
    <x v="5"/>
    <x v="93"/>
    <n v="104.65"/>
    <x v="1414"/>
    <d v="2025-11-21T00:00:00"/>
  </r>
  <r>
    <x v="0"/>
    <x v="5"/>
    <x v="5"/>
    <x v="93"/>
    <n v="816.2"/>
    <x v="1414"/>
    <d v="2025-11-21T00:00:00"/>
  </r>
  <r>
    <x v="0"/>
    <x v="5"/>
    <x v="5"/>
    <x v="93"/>
    <n v="282.2"/>
    <x v="1414"/>
    <d v="2025-11-21T00:00:00"/>
  </r>
  <r>
    <x v="0"/>
    <x v="5"/>
    <x v="5"/>
    <x v="93"/>
    <n v="968.74"/>
    <x v="1414"/>
    <d v="2025-11-21T00:00:00"/>
  </r>
  <r>
    <x v="0"/>
    <x v="5"/>
    <x v="5"/>
    <x v="93"/>
    <n v="6157.8"/>
    <x v="1414"/>
    <d v="2025-11-21T00:00:00"/>
  </r>
  <r>
    <x v="0"/>
    <x v="5"/>
    <x v="5"/>
    <x v="93"/>
    <n v="135.08000000000001"/>
    <x v="1414"/>
    <d v="2025-11-21T00:00:00"/>
  </r>
  <r>
    <x v="0"/>
    <x v="5"/>
    <x v="5"/>
    <x v="93"/>
    <n v="511.7"/>
    <x v="1414"/>
    <d v="2025-11-21T00:00:00"/>
  </r>
  <r>
    <x v="0"/>
    <x v="5"/>
    <x v="5"/>
    <x v="93"/>
    <n v="1624.06"/>
    <x v="1414"/>
    <d v="2025-11-21T00:00:00"/>
  </r>
  <r>
    <x v="0"/>
    <x v="5"/>
    <x v="5"/>
    <x v="93"/>
    <n v="279.62"/>
    <x v="1414"/>
    <d v="2025-11-21T00:00:00"/>
  </r>
  <r>
    <x v="0"/>
    <x v="5"/>
    <x v="5"/>
    <x v="93"/>
    <n v="314.60000000000002"/>
    <x v="1414"/>
    <d v="2025-11-21T00:00:00"/>
  </r>
  <r>
    <x v="0"/>
    <x v="5"/>
    <x v="5"/>
    <x v="93"/>
    <n v="309.01"/>
    <x v="1414"/>
    <d v="2025-11-21T00:00:00"/>
  </r>
  <r>
    <x v="0"/>
    <x v="5"/>
    <x v="5"/>
    <x v="93"/>
    <n v="125.78"/>
    <x v="1414"/>
    <d v="2025-11-21T00:00:00"/>
  </r>
  <r>
    <x v="0"/>
    <x v="5"/>
    <x v="5"/>
    <x v="93"/>
    <n v="23.09"/>
    <x v="1414"/>
    <d v="2025-11-21T00:00:00"/>
  </r>
  <r>
    <x v="0"/>
    <x v="5"/>
    <x v="5"/>
    <x v="93"/>
    <n v="920"/>
    <x v="1414"/>
    <d v="2025-11-21T00:00:00"/>
  </r>
  <r>
    <x v="0"/>
    <x v="5"/>
    <x v="5"/>
    <x v="93"/>
    <n v="15.39"/>
    <x v="1414"/>
    <d v="2025-11-21T00:00:00"/>
  </r>
  <r>
    <x v="0"/>
    <x v="5"/>
    <x v="5"/>
    <x v="93"/>
    <n v="324.94"/>
    <x v="1414"/>
    <d v="2025-11-21T00:00:00"/>
  </r>
  <r>
    <x v="0"/>
    <x v="5"/>
    <x v="5"/>
    <x v="93"/>
    <n v="12.69"/>
    <x v="1414"/>
    <d v="2025-11-21T00:00:00"/>
  </r>
  <r>
    <x v="0"/>
    <x v="5"/>
    <x v="5"/>
    <x v="93"/>
    <n v="182.31"/>
    <x v="1414"/>
    <d v="2025-11-21T00:00:00"/>
  </r>
  <r>
    <x v="0"/>
    <x v="5"/>
    <x v="5"/>
    <x v="93"/>
    <n v="8.23"/>
    <x v="1414"/>
    <d v="2025-11-21T00:00:00"/>
  </r>
  <r>
    <x v="0"/>
    <x v="5"/>
    <x v="5"/>
    <x v="93"/>
    <n v="726"/>
    <x v="1414"/>
    <d v="2025-11-21T00:00:00"/>
  </r>
  <r>
    <x v="0"/>
    <x v="5"/>
    <x v="5"/>
    <x v="93"/>
    <n v="61.4"/>
    <x v="1414"/>
    <d v="2025-11-21T00:00:00"/>
  </r>
  <r>
    <x v="0"/>
    <x v="5"/>
    <x v="5"/>
    <x v="93"/>
    <n v="61.4"/>
    <x v="1414"/>
    <d v="2025-11-21T00:00:00"/>
  </r>
  <r>
    <x v="0"/>
    <x v="5"/>
    <x v="5"/>
    <x v="93"/>
    <n v="192"/>
    <x v="1414"/>
    <d v="2025-11-21T00:00:00"/>
  </r>
  <r>
    <x v="0"/>
    <x v="5"/>
    <x v="5"/>
    <x v="93"/>
    <n v="20"/>
    <x v="1414"/>
    <d v="2025-11-21T00:00:00"/>
  </r>
  <r>
    <x v="0"/>
    <x v="5"/>
    <x v="5"/>
    <x v="93"/>
    <n v="61.4"/>
    <x v="1414"/>
    <d v="2025-11-21T00:00:00"/>
  </r>
  <r>
    <x v="0"/>
    <x v="5"/>
    <x v="5"/>
    <x v="93"/>
    <n v="86.33"/>
    <x v="1414"/>
    <d v="2025-11-21T00:00:00"/>
  </r>
  <r>
    <x v="0"/>
    <x v="5"/>
    <x v="5"/>
    <x v="93"/>
    <n v="489.32"/>
    <x v="1414"/>
    <d v="2025-11-21T00:00:00"/>
  </r>
  <r>
    <x v="0"/>
    <x v="5"/>
    <x v="5"/>
    <x v="93"/>
    <n v="199.65"/>
    <x v="1414"/>
    <d v="2025-11-21T00:00:00"/>
  </r>
  <r>
    <x v="0"/>
    <x v="5"/>
    <x v="5"/>
    <x v="93"/>
    <n v="366.67"/>
    <x v="1414"/>
    <d v="2025-11-21T00:00:00"/>
  </r>
  <r>
    <x v="0"/>
    <x v="5"/>
    <x v="5"/>
    <x v="93"/>
    <n v="108.05"/>
    <x v="1414"/>
    <d v="2025-11-21T00:00:00"/>
  </r>
  <r>
    <x v="0"/>
    <x v="5"/>
    <x v="5"/>
    <x v="93"/>
    <n v="487.54"/>
    <x v="1414"/>
    <d v="2025-11-21T00:00:00"/>
  </r>
  <r>
    <x v="0"/>
    <x v="5"/>
    <x v="5"/>
    <x v="93"/>
    <n v="1097.4100000000001"/>
    <x v="1414"/>
    <d v="2025-11-21T00:00:00"/>
  </r>
  <r>
    <x v="0"/>
    <x v="5"/>
    <x v="5"/>
    <x v="93"/>
    <n v="90.06"/>
    <x v="1414"/>
    <d v="2025-11-21T00:00:00"/>
  </r>
  <r>
    <x v="0"/>
    <x v="5"/>
    <x v="5"/>
    <x v="93"/>
    <n v="95.83"/>
    <x v="1414"/>
    <d v="2025-11-21T00:00:00"/>
  </r>
  <r>
    <x v="0"/>
    <x v="5"/>
    <x v="5"/>
    <x v="93"/>
    <n v="1072.5"/>
    <x v="1414"/>
    <d v="2025-11-21T00:00:00"/>
  </r>
  <r>
    <x v="0"/>
    <x v="5"/>
    <x v="5"/>
    <x v="93"/>
    <n v="231.28"/>
    <x v="1414"/>
    <d v="2025-11-21T00:00:00"/>
  </r>
  <r>
    <x v="0"/>
    <x v="5"/>
    <x v="5"/>
    <x v="93"/>
    <n v="258.95999999999998"/>
    <x v="1414"/>
    <d v="2025-11-21T00:00:00"/>
  </r>
  <r>
    <x v="0"/>
    <x v="5"/>
    <x v="5"/>
    <x v="93"/>
    <n v="30.57"/>
    <x v="1414"/>
    <d v="2025-11-21T00:00:00"/>
  </r>
  <r>
    <x v="0"/>
    <x v="5"/>
    <x v="5"/>
    <x v="93"/>
    <n v="7.22"/>
    <x v="1414"/>
    <d v="2025-11-21T00:00:00"/>
  </r>
  <r>
    <x v="0"/>
    <x v="5"/>
    <x v="5"/>
    <x v="93"/>
    <n v="177.3"/>
    <x v="1414"/>
    <d v="2025-11-21T00:00:00"/>
  </r>
  <r>
    <x v="0"/>
    <x v="9"/>
    <x v="9"/>
    <x v="77"/>
    <n v="1154.4000000000001"/>
    <x v="1771"/>
    <d v="2025-11-03T00:00:00"/>
  </r>
  <r>
    <x v="0"/>
    <x v="3"/>
    <x v="3"/>
    <x v="78"/>
    <n v="87.98"/>
    <x v="1614"/>
    <d v="2025-11-03T00:00:00"/>
  </r>
  <r>
    <x v="0"/>
    <x v="3"/>
    <x v="3"/>
    <x v="78"/>
    <n v="42.41"/>
    <x v="1614"/>
    <d v="2025-11-03T00:00:00"/>
  </r>
  <r>
    <x v="0"/>
    <x v="3"/>
    <x v="3"/>
    <x v="78"/>
    <n v="112.32"/>
    <x v="1591"/>
    <d v="2025-11-03T00:00:00"/>
  </r>
  <r>
    <x v="0"/>
    <x v="3"/>
    <x v="3"/>
    <x v="78"/>
    <n v="38.22"/>
    <x v="1614"/>
    <d v="2025-11-03T00:00:00"/>
  </r>
  <r>
    <x v="0"/>
    <x v="3"/>
    <x v="3"/>
    <x v="78"/>
    <n v="1141.93"/>
    <x v="1428"/>
    <d v="2025-11-03T00:00:00"/>
  </r>
  <r>
    <x v="0"/>
    <x v="3"/>
    <x v="3"/>
    <x v="78"/>
    <n v="182.52"/>
    <x v="1613"/>
    <d v="2025-11-03T00:00:00"/>
  </r>
  <r>
    <x v="0"/>
    <x v="3"/>
    <x v="3"/>
    <x v="537"/>
    <n v="140.30000000000001"/>
    <x v="1774"/>
    <d v="2025-11-03T00:00:00"/>
  </r>
  <r>
    <x v="0"/>
    <x v="3"/>
    <x v="3"/>
    <x v="78"/>
    <n v="380.22"/>
    <x v="1614"/>
    <d v="2025-11-03T00:00:00"/>
  </r>
  <r>
    <x v="0"/>
    <x v="3"/>
    <x v="3"/>
    <x v="78"/>
    <n v="274.56"/>
    <x v="1614"/>
    <d v="2025-11-03T00:00:00"/>
  </r>
  <r>
    <x v="0"/>
    <x v="3"/>
    <x v="3"/>
    <x v="78"/>
    <n v="1141.92"/>
    <x v="1428"/>
    <d v="2025-11-03T00:00:00"/>
  </r>
  <r>
    <x v="0"/>
    <x v="9"/>
    <x v="9"/>
    <x v="77"/>
    <n v="1154.4000000000001"/>
    <x v="1771"/>
    <d v="2025-11-03T00:00:00"/>
  </r>
  <r>
    <x v="0"/>
    <x v="3"/>
    <x v="3"/>
    <x v="78"/>
    <n v="1141.92"/>
    <x v="1428"/>
    <d v="2025-11-03T00:00:00"/>
  </r>
  <r>
    <x v="0"/>
    <x v="3"/>
    <x v="3"/>
    <x v="78"/>
    <n v="112.32"/>
    <x v="1591"/>
    <d v="2025-11-03T00:00:00"/>
  </r>
  <r>
    <x v="0"/>
    <x v="9"/>
    <x v="9"/>
    <x v="77"/>
    <n v="1154.4000000000001"/>
    <x v="1771"/>
    <d v="2025-11-03T00:00:00"/>
  </r>
  <r>
    <x v="0"/>
    <x v="9"/>
    <x v="9"/>
    <x v="77"/>
    <n v="1154.4000000000001"/>
    <x v="1771"/>
    <d v="2025-11-03T00:00:00"/>
  </r>
  <r>
    <x v="0"/>
    <x v="9"/>
    <x v="9"/>
    <x v="77"/>
    <n v="1154.4000000000001"/>
    <x v="1771"/>
    <d v="2025-11-03T00:00:00"/>
  </r>
  <r>
    <x v="0"/>
    <x v="3"/>
    <x v="3"/>
    <x v="78"/>
    <n v="1712.88"/>
    <x v="1428"/>
    <d v="2025-11-03T00:00:00"/>
  </r>
  <r>
    <x v="0"/>
    <x v="3"/>
    <x v="3"/>
    <x v="78"/>
    <n v="112.32"/>
    <x v="1591"/>
    <d v="2025-11-03T00:00:00"/>
  </r>
  <r>
    <x v="0"/>
    <x v="3"/>
    <x v="3"/>
    <x v="78"/>
    <n v="121.68"/>
    <x v="1613"/>
    <d v="2025-11-03T00:00:00"/>
  </r>
  <r>
    <x v="0"/>
    <x v="0"/>
    <x v="0"/>
    <x v="0"/>
    <n v="1108.72"/>
    <x v="1775"/>
    <d v="2025-10-24T00:00:00"/>
  </r>
  <r>
    <x v="0"/>
    <x v="0"/>
    <x v="0"/>
    <x v="0"/>
    <n v="626"/>
    <x v="1776"/>
    <d v="2025-10-24T00:00:00"/>
  </r>
  <r>
    <x v="0"/>
    <x v="3"/>
    <x v="3"/>
    <x v="78"/>
    <n v="149.76"/>
    <x v="1591"/>
    <d v="2025-11-03T00:00:00"/>
  </r>
  <r>
    <x v="0"/>
    <x v="3"/>
    <x v="3"/>
    <x v="78"/>
    <n v="243.36"/>
    <x v="1613"/>
    <d v="2025-11-03T00:00:00"/>
  </r>
  <r>
    <x v="0"/>
    <x v="3"/>
    <x v="3"/>
    <x v="78"/>
    <n v="741.31"/>
    <x v="1428"/>
    <d v="2025-11-03T00:00:00"/>
  </r>
  <r>
    <x v="0"/>
    <x v="0"/>
    <x v="0"/>
    <x v="0"/>
    <n v="204.2"/>
    <x v="1777"/>
    <d v="2025-10-24T00:00:00"/>
  </r>
  <r>
    <x v="0"/>
    <x v="2"/>
    <x v="2"/>
    <x v="415"/>
    <n v="1596.5"/>
    <x v="1356"/>
    <d v="2025-11-07T00:00:00"/>
  </r>
  <r>
    <x v="0"/>
    <x v="17"/>
    <x v="17"/>
    <x v="636"/>
    <n v="46544.84"/>
    <x v="1778"/>
    <d v="2025-11-07T00:00:00"/>
  </r>
  <r>
    <x v="0"/>
    <x v="0"/>
    <x v="0"/>
    <x v="0"/>
    <n v="408.4"/>
    <x v="1779"/>
    <d v="2025-10-24T00:00:00"/>
  </r>
  <r>
    <x v="0"/>
    <x v="2"/>
    <x v="2"/>
    <x v="415"/>
    <n v="1596.5"/>
    <x v="1356"/>
    <d v="2025-11-07T00:00:00"/>
  </r>
  <r>
    <x v="0"/>
    <x v="0"/>
    <x v="0"/>
    <x v="0"/>
    <n v="701.76"/>
    <x v="1780"/>
    <d v="2025-10-24T00:00:00"/>
  </r>
  <r>
    <x v="0"/>
    <x v="21"/>
    <x v="21"/>
    <x v="131"/>
    <n v="1534.05"/>
    <x v="1688"/>
    <d v="2025-11-03T00:00:00"/>
  </r>
  <r>
    <x v="0"/>
    <x v="0"/>
    <x v="0"/>
    <x v="0"/>
    <n v="408.4"/>
    <x v="1781"/>
    <d v="2025-10-24T00:00:00"/>
  </r>
  <r>
    <x v="0"/>
    <x v="2"/>
    <x v="2"/>
    <x v="131"/>
    <n v="759.2"/>
    <x v="1688"/>
    <d v="2025-11-03T00:00:00"/>
  </r>
  <r>
    <x v="0"/>
    <x v="0"/>
    <x v="0"/>
    <x v="0"/>
    <n v="609"/>
    <x v="1782"/>
    <d v="2025-10-24T00:00:00"/>
  </r>
  <r>
    <x v="0"/>
    <x v="3"/>
    <x v="3"/>
    <x v="78"/>
    <n v="1141.92"/>
    <x v="1428"/>
    <d v="2025-11-03T00:00:00"/>
  </r>
  <r>
    <x v="0"/>
    <x v="3"/>
    <x v="3"/>
    <x v="78"/>
    <n v="112.32"/>
    <x v="1591"/>
    <d v="2025-11-03T00:00:00"/>
  </r>
  <r>
    <x v="0"/>
    <x v="3"/>
    <x v="3"/>
    <x v="78"/>
    <n v="53.35"/>
    <x v="1613"/>
    <d v="2025-11-03T00:00:00"/>
  </r>
  <r>
    <x v="0"/>
    <x v="2"/>
    <x v="2"/>
    <x v="131"/>
    <n v="5184.3999999999996"/>
    <x v="1688"/>
    <d v="2025-11-03T00:00:00"/>
  </r>
  <r>
    <x v="0"/>
    <x v="2"/>
    <x v="2"/>
    <x v="131"/>
    <n v="1144"/>
    <x v="1688"/>
    <d v="2025-11-03T00:00:00"/>
  </r>
  <r>
    <x v="0"/>
    <x v="2"/>
    <x v="2"/>
    <x v="110"/>
    <n v="302.85000000000002"/>
    <x v="1648"/>
    <d v="2025-11-05T00:00:00"/>
  </r>
  <r>
    <x v="0"/>
    <x v="3"/>
    <x v="3"/>
    <x v="78"/>
    <n v="1141.92"/>
    <x v="1428"/>
    <d v="2025-11-03T00:00:00"/>
  </r>
  <r>
    <x v="0"/>
    <x v="3"/>
    <x v="3"/>
    <x v="78"/>
    <n v="112.32"/>
    <x v="1591"/>
    <d v="2025-11-03T00:00:00"/>
  </r>
  <r>
    <x v="0"/>
    <x v="3"/>
    <x v="3"/>
    <x v="78"/>
    <n v="38.22"/>
    <x v="1614"/>
    <d v="2025-11-03T00:00:00"/>
  </r>
  <r>
    <x v="0"/>
    <x v="3"/>
    <x v="3"/>
    <x v="78"/>
    <n v="121.68"/>
    <x v="1613"/>
    <d v="2025-11-03T00:00:00"/>
  </r>
  <r>
    <x v="0"/>
    <x v="2"/>
    <x v="2"/>
    <x v="110"/>
    <n v="6017.44"/>
    <x v="1648"/>
    <d v="2025-11-05T00:00:00"/>
  </r>
  <r>
    <x v="0"/>
    <x v="1"/>
    <x v="1"/>
    <x v="186"/>
    <n v="155"/>
    <x v="1783"/>
    <d v="2025-10-23T00:00:00"/>
  </r>
  <r>
    <x v="0"/>
    <x v="2"/>
    <x v="2"/>
    <x v="110"/>
    <n v="4316"/>
    <x v="1648"/>
    <d v="2025-11-05T00:00:00"/>
  </r>
  <r>
    <x v="0"/>
    <x v="0"/>
    <x v="0"/>
    <x v="0"/>
    <n v="1055"/>
    <x v="1784"/>
    <d v="2025-10-24T00:00:00"/>
  </r>
  <r>
    <x v="0"/>
    <x v="2"/>
    <x v="2"/>
    <x v="110"/>
    <n v="302.85000000000002"/>
    <x v="1648"/>
    <d v="2025-11-05T00:00:00"/>
  </r>
  <r>
    <x v="0"/>
    <x v="0"/>
    <x v="0"/>
    <x v="0"/>
    <n v="654.20000000000005"/>
    <x v="1785"/>
    <d v="2025-10-24T00:00:00"/>
  </r>
  <r>
    <x v="0"/>
    <x v="3"/>
    <x v="3"/>
    <x v="78"/>
    <n v="112.32"/>
    <x v="1591"/>
    <d v="2025-11-03T00:00:00"/>
  </r>
  <r>
    <x v="0"/>
    <x v="3"/>
    <x v="3"/>
    <x v="78"/>
    <n v="38.22"/>
    <x v="1614"/>
    <d v="2025-11-03T00:00:00"/>
  </r>
  <r>
    <x v="0"/>
    <x v="3"/>
    <x v="3"/>
    <x v="78"/>
    <n v="121.68"/>
    <x v="1613"/>
    <d v="2025-11-03T00:00:00"/>
  </r>
  <r>
    <x v="0"/>
    <x v="3"/>
    <x v="3"/>
    <x v="78"/>
    <n v="1111.97"/>
    <x v="1428"/>
    <d v="2025-11-03T00:00:00"/>
  </r>
  <r>
    <x v="0"/>
    <x v="2"/>
    <x v="2"/>
    <x v="110"/>
    <n v="119.6"/>
    <x v="1648"/>
    <d v="2025-11-05T00:00:00"/>
  </r>
  <r>
    <x v="0"/>
    <x v="6"/>
    <x v="6"/>
    <x v="8"/>
    <n v="365.51"/>
    <x v="1415"/>
    <d v="2025-11-03T00:00:00"/>
  </r>
  <r>
    <x v="0"/>
    <x v="25"/>
    <x v="25"/>
    <x v="409"/>
    <n v="8938.68"/>
    <x v="1623"/>
    <d v="2025-11-07T00:00:00"/>
  </r>
  <r>
    <x v="0"/>
    <x v="25"/>
    <x v="25"/>
    <x v="409"/>
    <n v="2"/>
    <x v="1623"/>
    <d v="2025-11-07T00:00:00"/>
  </r>
  <r>
    <x v="0"/>
    <x v="5"/>
    <x v="5"/>
    <x v="93"/>
    <n v="1100"/>
    <x v="1414"/>
    <d v="2025-11-21T00:00:00"/>
  </r>
  <r>
    <x v="0"/>
    <x v="25"/>
    <x v="25"/>
    <x v="409"/>
    <n v="1328.03"/>
    <x v="1623"/>
    <d v="2025-11-07T00:00:00"/>
  </r>
  <r>
    <x v="0"/>
    <x v="25"/>
    <x v="25"/>
    <x v="409"/>
    <n v="2"/>
    <x v="1623"/>
    <d v="2025-11-07T00:00:00"/>
  </r>
  <r>
    <x v="0"/>
    <x v="6"/>
    <x v="6"/>
    <x v="8"/>
    <n v="8026.35"/>
    <x v="1415"/>
    <d v="2025-11-03T00:00:00"/>
  </r>
  <r>
    <x v="0"/>
    <x v="25"/>
    <x v="25"/>
    <x v="409"/>
    <n v="2"/>
    <x v="1623"/>
    <d v="2025-11-07T00:00:00"/>
  </r>
  <r>
    <x v="0"/>
    <x v="25"/>
    <x v="25"/>
    <x v="409"/>
    <n v="11951.1"/>
    <x v="1623"/>
    <d v="2025-11-07T00:00:00"/>
  </r>
  <r>
    <x v="0"/>
    <x v="25"/>
    <x v="25"/>
    <x v="409"/>
    <n v="12057.66"/>
    <x v="1623"/>
    <d v="2025-11-07T00:00:00"/>
  </r>
  <r>
    <x v="0"/>
    <x v="25"/>
    <x v="25"/>
    <x v="409"/>
    <n v="2"/>
    <x v="1623"/>
    <d v="2025-11-07T00:00:00"/>
  </r>
  <r>
    <x v="0"/>
    <x v="17"/>
    <x v="17"/>
    <x v="637"/>
    <n v="18471.939999999999"/>
    <x v="1786"/>
    <d v="2025-11-07T00:00:00"/>
  </r>
  <r>
    <x v="0"/>
    <x v="9"/>
    <x v="9"/>
    <x v="634"/>
    <n v="2284.4499999999998"/>
    <x v="1759"/>
    <d v="2025-11-06T00:00:00"/>
  </r>
  <r>
    <x v="0"/>
    <x v="0"/>
    <x v="0"/>
    <x v="0"/>
    <n v="12080"/>
    <x v="1678"/>
    <d v="2025-11-07T00:00:00"/>
  </r>
  <r>
    <x v="0"/>
    <x v="6"/>
    <x v="6"/>
    <x v="8"/>
    <n v="123.55"/>
    <x v="1415"/>
    <d v="2025-11-03T00:00:00"/>
  </r>
  <r>
    <x v="0"/>
    <x v="44"/>
    <x v="44"/>
    <x v="153"/>
    <n v="1356.75"/>
    <x v="1787"/>
    <d v="2025-11-19T00:00:00"/>
  </r>
  <r>
    <x v="0"/>
    <x v="15"/>
    <x v="15"/>
    <x v="37"/>
    <n v="4497.67"/>
    <x v="1788"/>
    <d v="2025-10-27T00:00:00"/>
  </r>
  <r>
    <x v="0"/>
    <x v="0"/>
    <x v="0"/>
    <x v="0"/>
    <n v="400.2"/>
    <x v="1789"/>
    <d v="2025-10-24T00:00:00"/>
  </r>
  <r>
    <x v="0"/>
    <x v="1"/>
    <x v="1"/>
    <x v="297"/>
    <n v="3944.66"/>
    <x v="1790"/>
    <d v="2025-11-03T00:00:00"/>
  </r>
  <r>
    <x v="0"/>
    <x v="15"/>
    <x v="15"/>
    <x v="37"/>
    <n v="2986.46"/>
    <x v="1788"/>
    <d v="2025-10-27T00:00:00"/>
  </r>
  <r>
    <x v="0"/>
    <x v="15"/>
    <x v="15"/>
    <x v="37"/>
    <n v="207.24"/>
    <x v="1791"/>
    <d v="2025-10-27T00:00:00"/>
  </r>
  <r>
    <x v="0"/>
    <x v="3"/>
    <x v="3"/>
    <x v="78"/>
    <n v="378.14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76.44"/>
    <x v="1614"/>
    <d v="2025-11-03T00:00:00"/>
  </r>
  <r>
    <x v="0"/>
    <x v="0"/>
    <x v="0"/>
    <x v="0"/>
    <n v="811.54"/>
    <x v="1792"/>
    <d v="2025-10-24T00:00:00"/>
  </r>
  <r>
    <x v="0"/>
    <x v="2"/>
    <x v="2"/>
    <x v="45"/>
    <n v="3698.48"/>
    <x v="1793"/>
    <d v="2025-11-07T00:00:00"/>
  </r>
  <r>
    <x v="0"/>
    <x v="2"/>
    <x v="2"/>
    <x v="45"/>
    <n v="3748.53"/>
    <x v="1793"/>
    <d v="2025-11-07T00:00:00"/>
  </r>
  <r>
    <x v="0"/>
    <x v="2"/>
    <x v="2"/>
    <x v="131"/>
    <n v="5106.3999999999996"/>
    <x v="1688"/>
    <d v="2025-11-03T00:00:00"/>
  </r>
  <r>
    <x v="0"/>
    <x v="0"/>
    <x v="0"/>
    <x v="0"/>
    <n v="475.4"/>
    <x v="1794"/>
    <d v="2025-10-24T00:00:00"/>
  </r>
  <r>
    <x v="0"/>
    <x v="0"/>
    <x v="0"/>
    <x v="0"/>
    <n v="408.4"/>
    <x v="1795"/>
    <d v="2025-10-24T00:00:00"/>
  </r>
  <r>
    <x v="0"/>
    <x v="3"/>
    <x v="3"/>
    <x v="78"/>
    <n v="25.3"/>
    <x v="1614"/>
    <d v="2025-11-03T00:00:00"/>
  </r>
  <r>
    <x v="0"/>
    <x v="2"/>
    <x v="2"/>
    <x v="131"/>
    <n v="977.6"/>
    <x v="1688"/>
    <d v="2025-11-03T00:00:00"/>
  </r>
  <r>
    <x v="0"/>
    <x v="3"/>
    <x v="3"/>
    <x v="78"/>
    <n v="37.44"/>
    <x v="1591"/>
    <d v="2025-11-03T00:00:00"/>
  </r>
  <r>
    <x v="0"/>
    <x v="3"/>
    <x v="3"/>
    <x v="78"/>
    <n v="60.84"/>
    <x v="1613"/>
    <d v="2025-11-03T00:00:00"/>
  </r>
  <r>
    <x v="0"/>
    <x v="3"/>
    <x v="3"/>
    <x v="78"/>
    <n v="741.31"/>
    <x v="1428"/>
    <d v="2025-11-03T00:00:00"/>
  </r>
  <r>
    <x v="0"/>
    <x v="54"/>
    <x v="54"/>
    <x v="638"/>
    <n v="1998.8"/>
    <x v="1796"/>
    <d v="2025-11-05T00:00:00"/>
  </r>
  <r>
    <x v="0"/>
    <x v="10"/>
    <x v="10"/>
    <x v="638"/>
    <n v="2"/>
    <x v="1796"/>
    <d v="2025-11-05T00:00:00"/>
  </r>
  <r>
    <x v="0"/>
    <x v="3"/>
    <x v="3"/>
    <x v="78"/>
    <n v="149.76"/>
    <x v="1591"/>
    <d v="2025-11-03T00:00:00"/>
  </r>
  <r>
    <x v="0"/>
    <x v="3"/>
    <x v="3"/>
    <x v="78"/>
    <n v="38.22"/>
    <x v="1614"/>
    <d v="2025-11-03T00:00:00"/>
  </r>
  <r>
    <x v="0"/>
    <x v="3"/>
    <x v="3"/>
    <x v="78"/>
    <n v="121.68"/>
    <x v="1613"/>
    <d v="2025-11-03T00:00:00"/>
  </r>
  <r>
    <x v="0"/>
    <x v="3"/>
    <x v="3"/>
    <x v="78"/>
    <n v="370.66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112.32"/>
    <x v="1591"/>
    <d v="2025-11-03T00:00:00"/>
  </r>
  <r>
    <x v="0"/>
    <x v="3"/>
    <x v="3"/>
    <x v="78"/>
    <n v="131.97999999999999"/>
    <x v="1614"/>
    <d v="2025-11-03T00:00:00"/>
  </r>
  <r>
    <x v="0"/>
    <x v="3"/>
    <x v="3"/>
    <x v="78"/>
    <n v="42.41"/>
    <x v="1614"/>
    <d v="2025-11-03T00:00:00"/>
  </r>
  <r>
    <x v="0"/>
    <x v="3"/>
    <x v="3"/>
    <x v="78"/>
    <n v="189.07"/>
    <x v="1428"/>
    <d v="2025-11-03T00:00:00"/>
  </r>
  <r>
    <x v="0"/>
    <x v="3"/>
    <x v="3"/>
    <x v="78"/>
    <n v="179.71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149.76"/>
    <x v="1591"/>
    <d v="2025-11-03T00:00:00"/>
  </r>
  <r>
    <x v="0"/>
    <x v="3"/>
    <x v="3"/>
    <x v="78"/>
    <n v="74.88"/>
    <x v="1591"/>
    <d v="2025-11-03T00:00:00"/>
  </r>
  <r>
    <x v="0"/>
    <x v="12"/>
    <x v="12"/>
    <x v="638"/>
    <n v="1998.8"/>
    <x v="1796"/>
    <d v="2025-11-05T00:00:00"/>
  </r>
  <r>
    <x v="0"/>
    <x v="10"/>
    <x v="10"/>
    <x v="638"/>
    <n v="2"/>
    <x v="1796"/>
    <d v="2025-11-05T00:00:00"/>
  </r>
  <r>
    <x v="0"/>
    <x v="3"/>
    <x v="3"/>
    <x v="78"/>
    <n v="99.84"/>
    <x v="1591"/>
    <d v="2025-11-03T00:00:00"/>
  </r>
  <r>
    <x v="0"/>
    <x v="44"/>
    <x v="44"/>
    <x v="153"/>
    <n v="5116.7"/>
    <x v="1787"/>
    <d v="2025-11-19T00:00:00"/>
  </r>
  <r>
    <x v="0"/>
    <x v="44"/>
    <x v="44"/>
    <x v="223"/>
    <n v="2082.8200000000002"/>
    <x v="1797"/>
    <d v="2025-11-20T00:00:00"/>
  </r>
  <r>
    <x v="0"/>
    <x v="44"/>
    <x v="44"/>
    <x v="153"/>
    <n v="35382.129999999997"/>
    <x v="1787"/>
    <d v="2025-11-19T00:00:00"/>
  </r>
  <r>
    <x v="0"/>
    <x v="44"/>
    <x v="44"/>
    <x v="224"/>
    <n v="735.04"/>
    <x v="1798"/>
    <d v="2025-11-20T00:00:00"/>
  </r>
  <r>
    <x v="0"/>
    <x v="44"/>
    <x v="44"/>
    <x v="224"/>
    <n v="398.7"/>
    <x v="1798"/>
    <d v="2025-11-20T00:00:00"/>
  </r>
  <r>
    <x v="0"/>
    <x v="44"/>
    <x v="44"/>
    <x v="153"/>
    <n v="329.6"/>
    <x v="1787"/>
    <d v="2025-11-19T00:00:00"/>
  </r>
  <r>
    <x v="0"/>
    <x v="44"/>
    <x v="44"/>
    <x v="153"/>
    <n v="1158.6400000000001"/>
    <x v="1787"/>
    <d v="2025-11-19T00:00:00"/>
  </r>
  <r>
    <x v="0"/>
    <x v="15"/>
    <x v="15"/>
    <x v="37"/>
    <n v="64659.56"/>
    <x v="1799"/>
    <d v="2025-10-27T00:00:00"/>
  </r>
  <r>
    <x v="0"/>
    <x v="15"/>
    <x v="15"/>
    <x v="37"/>
    <n v="970.13"/>
    <x v="1800"/>
    <d v="2025-10-27T00:00:00"/>
  </r>
  <r>
    <x v="0"/>
    <x v="16"/>
    <x v="16"/>
    <x v="56"/>
    <n v="400"/>
    <x v="1801"/>
    <d v="2025-10-27T00:00:00"/>
  </r>
  <r>
    <x v="0"/>
    <x v="16"/>
    <x v="16"/>
    <x v="57"/>
    <n v="270"/>
    <x v="1802"/>
    <d v="2025-10-27T00:00:00"/>
  </r>
  <r>
    <x v="0"/>
    <x v="16"/>
    <x v="16"/>
    <x v="58"/>
    <n v="250"/>
    <x v="1803"/>
    <d v="2025-10-27T00:00:00"/>
  </r>
  <r>
    <x v="0"/>
    <x v="16"/>
    <x v="16"/>
    <x v="58"/>
    <n v="463"/>
    <x v="1804"/>
    <d v="2025-10-27T00:00:00"/>
  </r>
  <r>
    <x v="0"/>
    <x v="16"/>
    <x v="16"/>
    <x v="59"/>
    <n v="40"/>
    <x v="1805"/>
    <d v="2025-10-27T00:00:00"/>
  </r>
  <r>
    <x v="0"/>
    <x v="16"/>
    <x v="16"/>
    <x v="60"/>
    <n v="43.3"/>
    <x v="1806"/>
    <d v="2025-10-27T00:00:00"/>
  </r>
  <r>
    <x v="0"/>
    <x v="16"/>
    <x v="16"/>
    <x v="61"/>
    <n v="19.899999999999999"/>
    <x v="1807"/>
    <d v="2025-10-27T00:00:00"/>
  </r>
  <r>
    <x v="0"/>
    <x v="16"/>
    <x v="16"/>
    <x v="61"/>
    <n v="45"/>
    <x v="1808"/>
    <d v="2025-10-27T00:00:00"/>
  </r>
  <r>
    <x v="0"/>
    <x v="16"/>
    <x v="16"/>
    <x v="62"/>
    <n v="58.1"/>
    <x v="1809"/>
    <d v="2025-10-27T00:00:00"/>
  </r>
  <r>
    <x v="0"/>
    <x v="16"/>
    <x v="16"/>
    <x v="63"/>
    <n v="30"/>
    <x v="1810"/>
    <d v="2025-10-27T00:00:00"/>
  </r>
  <r>
    <x v="0"/>
    <x v="16"/>
    <x v="16"/>
    <x v="64"/>
    <n v="323"/>
    <x v="1811"/>
    <d v="2025-10-27T00:00:00"/>
  </r>
  <r>
    <x v="0"/>
    <x v="16"/>
    <x v="16"/>
    <x v="65"/>
    <n v="228"/>
    <x v="1812"/>
    <d v="2025-10-27T00:00:00"/>
  </r>
  <r>
    <x v="0"/>
    <x v="16"/>
    <x v="16"/>
    <x v="66"/>
    <n v="175"/>
    <x v="1813"/>
    <d v="2025-10-27T00:00:00"/>
  </r>
  <r>
    <x v="0"/>
    <x v="3"/>
    <x v="3"/>
    <x v="78"/>
    <n v="37.44"/>
    <x v="1591"/>
    <d v="2025-11-03T00:00:00"/>
  </r>
  <r>
    <x v="0"/>
    <x v="3"/>
    <x v="3"/>
    <x v="78"/>
    <n v="99.84"/>
    <x v="1591"/>
    <d v="2025-11-03T00:00:00"/>
  </r>
  <r>
    <x v="0"/>
    <x v="15"/>
    <x v="15"/>
    <x v="37"/>
    <n v="42773.82"/>
    <x v="1799"/>
    <d v="2025-10-27T00:00:00"/>
  </r>
  <r>
    <x v="0"/>
    <x v="15"/>
    <x v="15"/>
    <x v="37"/>
    <n v="2693.58"/>
    <x v="1814"/>
    <d v="2025-10-27T00:00:00"/>
  </r>
  <r>
    <x v="0"/>
    <x v="30"/>
    <x v="30"/>
    <x v="188"/>
    <n v="13968.56"/>
    <x v="1815"/>
    <d v="2025-11-19T00:00:00"/>
  </r>
  <r>
    <x v="0"/>
    <x v="6"/>
    <x v="6"/>
    <x v="463"/>
    <n v="195230.39"/>
    <x v="1816"/>
    <d v="2025-11-05T00:00:00"/>
  </r>
  <r>
    <x v="0"/>
    <x v="44"/>
    <x v="44"/>
    <x v="153"/>
    <n v="-49.39"/>
    <x v="1787"/>
    <d v="2025-11-19T00:00:00"/>
  </r>
  <r>
    <x v="0"/>
    <x v="44"/>
    <x v="44"/>
    <x v="223"/>
    <n v="-120"/>
    <x v="1797"/>
    <d v="2025-11-20T00:00:00"/>
  </r>
  <r>
    <x v="0"/>
    <x v="44"/>
    <x v="44"/>
    <x v="153"/>
    <n v="-6500"/>
    <x v="1787"/>
    <d v="2025-11-19T00:00:00"/>
  </r>
  <r>
    <x v="0"/>
    <x v="44"/>
    <x v="44"/>
    <x v="224"/>
    <n v="-16"/>
    <x v="1798"/>
    <d v="2025-11-20T00:00:00"/>
  </r>
  <r>
    <x v="0"/>
    <x v="2"/>
    <x v="2"/>
    <x v="606"/>
    <n v="159.25"/>
    <x v="1744"/>
    <d v="2025-11-06T00:00:00"/>
  </r>
  <r>
    <x v="0"/>
    <x v="2"/>
    <x v="2"/>
    <x v="606"/>
    <n v="131.25"/>
    <x v="1744"/>
    <d v="2025-11-06T00:00:00"/>
  </r>
  <r>
    <x v="0"/>
    <x v="15"/>
    <x v="15"/>
    <x v="37"/>
    <n v="2528.52"/>
    <x v="1817"/>
    <d v="2025-10-22T00:00:00"/>
  </r>
  <r>
    <x v="0"/>
    <x v="15"/>
    <x v="15"/>
    <x v="37"/>
    <n v="175.48"/>
    <x v="1818"/>
    <d v="2025-10-22T00:00:00"/>
  </r>
  <r>
    <x v="0"/>
    <x v="27"/>
    <x v="27"/>
    <x v="153"/>
    <n v="5579.36"/>
    <x v="1819"/>
    <d v="2025-11-21T00:00:00"/>
  </r>
  <r>
    <x v="0"/>
    <x v="15"/>
    <x v="15"/>
    <x v="37"/>
    <n v="3808.01"/>
    <x v="1817"/>
    <d v="2025-10-22T00:00:00"/>
  </r>
  <r>
    <x v="0"/>
    <x v="16"/>
    <x v="16"/>
    <x v="38"/>
    <n v="50.26"/>
    <x v="1820"/>
    <d v="2025-10-22T00:00:00"/>
  </r>
  <r>
    <x v="0"/>
    <x v="8"/>
    <x v="8"/>
    <x v="639"/>
    <n v="1949.97"/>
    <x v="1821"/>
    <d v="2025-11-07T00:00:00"/>
  </r>
  <r>
    <x v="0"/>
    <x v="0"/>
    <x v="0"/>
    <x v="0"/>
    <n v="474"/>
    <x v="1822"/>
    <d v="2025-10-24T00:00:00"/>
  </r>
  <r>
    <x v="0"/>
    <x v="0"/>
    <x v="0"/>
    <x v="0"/>
    <n v="1414.66"/>
    <x v="1823"/>
    <d v="2025-10-24T00:00:00"/>
  </r>
  <r>
    <x v="0"/>
    <x v="52"/>
    <x v="52"/>
    <x v="430"/>
    <n v="1951.51"/>
    <x v="1824"/>
    <d v="2025-11-06T00:00:00"/>
  </r>
  <r>
    <x v="0"/>
    <x v="0"/>
    <x v="0"/>
    <x v="0"/>
    <n v="1005"/>
    <x v="1825"/>
    <d v="2025-10-24T00:00:00"/>
  </r>
  <r>
    <x v="0"/>
    <x v="0"/>
    <x v="0"/>
    <x v="0"/>
    <n v="693.41"/>
    <x v="1826"/>
    <d v="2025-10-24T00:00:00"/>
  </r>
  <r>
    <x v="0"/>
    <x v="0"/>
    <x v="0"/>
    <x v="0"/>
    <n v="150"/>
    <x v="1827"/>
    <d v="2025-10-22T00:00:00"/>
  </r>
  <r>
    <x v="0"/>
    <x v="3"/>
    <x v="3"/>
    <x v="78"/>
    <n v="189.07"/>
    <x v="1428"/>
    <d v="2025-11-03T00:00:00"/>
  </r>
  <r>
    <x v="0"/>
    <x v="3"/>
    <x v="3"/>
    <x v="78"/>
    <n v="179.71"/>
    <x v="1428"/>
    <d v="2025-11-03T00:00:00"/>
  </r>
  <r>
    <x v="0"/>
    <x v="3"/>
    <x v="3"/>
    <x v="78"/>
    <n v="112.32"/>
    <x v="1591"/>
    <d v="2025-11-03T00:00:00"/>
  </r>
  <r>
    <x v="0"/>
    <x v="3"/>
    <x v="3"/>
    <x v="78"/>
    <n v="38.22"/>
    <x v="1614"/>
    <d v="2025-11-03T00:00:00"/>
  </r>
  <r>
    <x v="0"/>
    <x v="3"/>
    <x v="3"/>
    <x v="78"/>
    <n v="182.52"/>
    <x v="1613"/>
    <d v="2025-11-03T00:00:00"/>
  </r>
  <r>
    <x v="0"/>
    <x v="0"/>
    <x v="0"/>
    <x v="0"/>
    <n v="456.66"/>
    <x v="1828"/>
    <d v="2025-10-24T00:00:00"/>
  </r>
  <r>
    <x v="0"/>
    <x v="0"/>
    <x v="0"/>
    <x v="0"/>
    <n v="361.98"/>
    <x v="1829"/>
    <d v="2025-10-24T00:00:00"/>
  </r>
  <r>
    <x v="0"/>
    <x v="3"/>
    <x v="3"/>
    <x v="78"/>
    <n v="112.32"/>
    <x v="1591"/>
    <d v="2025-11-03T00:00:00"/>
  </r>
  <r>
    <x v="0"/>
    <x v="3"/>
    <x v="3"/>
    <x v="78"/>
    <n v="570.96"/>
    <x v="1614"/>
    <d v="2025-11-03T00:00:00"/>
  </r>
  <r>
    <x v="0"/>
    <x v="3"/>
    <x v="3"/>
    <x v="78"/>
    <n v="38.22"/>
    <x v="1614"/>
    <d v="2025-11-03T00:00:00"/>
  </r>
  <r>
    <x v="0"/>
    <x v="3"/>
    <x v="3"/>
    <x v="78"/>
    <n v="60.84"/>
    <x v="1613"/>
    <d v="2025-11-03T00:00:00"/>
  </r>
  <r>
    <x v="0"/>
    <x v="0"/>
    <x v="0"/>
    <x v="0"/>
    <n v="545.6"/>
    <x v="1830"/>
    <d v="2025-10-24T00:00:00"/>
  </r>
  <r>
    <x v="0"/>
    <x v="3"/>
    <x v="3"/>
    <x v="95"/>
    <n v="1143.79"/>
    <x v="1590"/>
    <d v="2025-11-03T00:00:00"/>
  </r>
  <r>
    <x v="0"/>
    <x v="3"/>
    <x v="3"/>
    <x v="95"/>
    <n v="39.78"/>
    <x v="1590"/>
    <d v="2025-11-03T00:00:00"/>
  </r>
  <r>
    <x v="0"/>
    <x v="3"/>
    <x v="3"/>
    <x v="95"/>
    <n v="79.56"/>
    <x v="1590"/>
    <d v="2025-11-03T00:00:00"/>
  </r>
  <r>
    <x v="0"/>
    <x v="3"/>
    <x v="3"/>
    <x v="95"/>
    <n v="79.56"/>
    <x v="1590"/>
    <d v="2025-11-03T00:00:00"/>
  </r>
  <r>
    <x v="0"/>
    <x v="3"/>
    <x v="3"/>
    <x v="95"/>
    <n v="53.04"/>
    <x v="1590"/>
    <d v="2025-11-03T00:00:00"/>
  </r>
  <r>
    <x v="0"/>
    <x v="0"/>
    <x v="0"/>
    <x v="0"/>
    <n v="1684.45"/>
    <x v="1831"/>
    <d v="2025-10-24T00:00:00"/>
  </r>
  <r>
    <x v="0"/>
    <x v="0"/>
    <x v="0"/>
    <x v="0"/>
    <n v="150"/>
    <x v="1832"/>
    <d v="2025-10-22T00:00:00"/>
  </r>
  <r>
    <x v="0"/>
    <x v="3"/>
    <x v="3"/>
    <x v="95"/>
    <n v="39.78"/>
    <x v="1590"/>
    <d v="2025-11-03T00:00:00"/>
  </r>
  <r>
    <x v="0"/>
    <x v="3"/>
    <x v="3"/>
    <x v="202"/>
    <n v="54.46"/>
    <x v="1445"/>
    <d v="2025-11-07T00:00:00"/>
  </r>
  <r>
    <x v="0"/>
    <x v="3"/>
    <x v="3"/>
    <x v="640"/>
    <n v="5036.8500000000004"/>
    <x v="1833"/>
    <d v="2025-11-05T00:00:00"/>
  </r>
  <r>
    <x v="0"/>
    <x v="6"/>
    <x v="6"/>
    <x v="133"/>
    <n v="1500"/>
    <x v="1834"/>
    <d v="2025-11-03T00:00:00"/>
  </r>
  <r>
    <x v="0"/>
    <x v="10"/>
    <x v="10"/>
    <x v="133"/>
    <n v="2"/>
    <x v="1834"/>
    <d v="2025-11-03T00:00:00"/>
  </r>
  <r>
    <x v="0"/>
    <x v="0"/>
    <x v="0"/>
    <x v="0"/>
    <n v="294.8"/>
    <x v="1835"/>
    <d v="2025-10-22T00:00:00"/>
  </r>
  <r>
    <x v="0"/>
    <x v="2"/>
    <x v="2"/>
    <x v="415"/>
    <n v="1596.5"/>
    <x v="1356"/>
    <d v="2025-11-07T00:00:00"/>
  </r>
  <r>
    <x v="0"/>
    <x v="2"/>
    <x v="2"/>
    <x v="371"/>
    <n v="1596.5"/>
    <x v="1689"/>
    <d v="2025-11-03T00:00:00"/>
  </r>
  <r>
    <x v="0"/>
    <x v="2"/>
    <x v="2"/>
    <x v="371"/>
    <n v="1596.5"/>
    <x v="1689"/>
    <d v="2025-11-03T00:00:00"/>
  </r>
  <r>
    <x v="0"/>
    <x v="2"/>
    <x v="2"/>
    <x v="110"/>
    <n v="1926.5"/>
    <x v="1648"/>
    <d v="2025-11-05T00:00:00"/>
  </r>
  <r>
    <x v="0"/>
    <x v="2"/>
    <x v="2"/>
    <x v="492"/>
    <n v="563.12"/>
    <x v="1836"/>
    <d v="2025-11-06T00:00:00"/>
  </r>
  <r>
    <x v="0"/>
    <x v="2"/>
    <x v="2"/>
    <x v="110"/>
    <n v="2958.28"/>
    <x v="1648"/>
    <d v="2025-11-05T00:00:00"/>
  </r>
  <r>
    <x v="0"/>
    <x v="2"/>
    <x v="2"/>
    <x v="492"/>
    <n v="507.85"/>
    <x v="1836"/>
    <d v="2025-11-06T00:00:00"/>
  </r>
  <r>
    <x v="0"/>
    <x v="2"/>
    <x v="2"/>
    <x v="492"/>
    <n v="111.63"/>
    <x v="1836"/>
    <d v="2025-11-06T00:00:00"/>
  </r>
  <r>
    <x v="0"/>
    <x v="2"/>
    <x v="2"/>
    <x v="606"/>
    <n v="118.38"/>
    <x v="1744"/>
    <d v="2025-11-06T00:00:00"/>
  </r>
  <r>
    <x v="0"/>
    <x v="2"/>
    <x v="2"/>
    <x v="606"/>
    <n v="145.87"/>
    <x v="1744"/>
    <d v="2025-11-06T00:00:00"/>
  </r>
  <r>
    <x v="0"/>
    <x v="2"/>
    <x v="2"/>
    <x v="110"/>
    <n v="2793.44"/>
    <x v="1648"/>
    <d v="2025-11-05T00:00:00"/>
  </r>
  <r>
    <x v="0"/>
    <x v="2"/>
    <x v="2"/>
    <x v="606"/>
    <n v="149.57"/>
    <x v="1744"/>
    <d v="2025-11-06T00:00:00"/>
  </r>
  <r>
    <x v="0"/>
    <x v="2"/>
    <x v="2"/>
    <x v="110"/>
    <n v="4859.8900000000003"/>
    <x v="1648"/>
    <d v="2025-11-05T00:00:00"/>
  </r>
  <r>
    <x v="0"/>
    <x v="2"/>
    <x v="2"/>
    <x v="110"/>
    <n v="3826.06"/>
    <x v="1648"/>
    <d v="2025-11-05T00:00:00"/>
  </r>
  <r>
    <x v="0"/>
    <x v="2"/>
    <x v="2"/>
    <x v="606"/>
    <n v="186.52"/>
    <x v="1744"/>
    <d v="2025-11-06T00:00:00"/>
  </r>
  <r>
    <x v="0"/>
    <x v="2"/>
    <x v="2"/>
    <x v="110"/>
    <n v="1196.42"/>
    <x v="1648"/>
    <d v="2025-11-05T00:00:00"/>
  </r>
  <r>
    <x v="0"/>
    <x v="21"/>
    <x v="21"/>
    <x v="398"/>
    <n v="3619.2"/>
    <x v="1280"/>
    <d v="2025-11-07T00:00:00"/>
  </r>
  <r>
    <x v="0"/>
    <x v="2"/>
    <x v="2"/>
    <x v="439"/>
    <n v="280.8"/>
    <x v="1837"/>
    <d v="2025-11-03T00:00:00"/>
  </r>
  <r>
    <x v="0"/>
    <x v="2"/>
    <x v="2"/>
    <x v="189"/>
    <n v="122205.21"/>
    <x v="1703"/>
    <d v="2025-11-03T00:00:00"/>
  </r>
  <r>
    <x v="0"/>
    <x v="5"/>
    <x v="5"/>
    <x v="93"/>
    <n v="409.6"/>
    <x v="1414"/>
    <d v="2025-11-21T00:00:00"/>
  </r>
  <r>
    <x v="0"/>
    <x v="5"/>
    <x v="5"/>
    <x v="93"/>
    <n v="8.51"/>
    <x v="1414"/>
    <d v="2025-11-21T00:00:00"/>
  </r>
  <r>
    <x v="0"/>
    <x v="5"/>
    <x v="5"/>
    <x v="93"/>
    <n v="9.74"/>
    <x v="1414"/>
    <d v="2025-11-21T00:00:00"/>
  </r>
  <r>
    <x v="0"/>
    <x v="5"/>
    <x v="5"/>
    <x v="93"/>
    <n v="454.54"/>
    <x v="1414"/>
    <d v="2025-11-21T00:00:00"/>
  </r>
  <r>
    <x v="0"/>
    <x v="5"/>
    <x v="5"/>
    <x v="93"/>
    <n v="141.71"/>
    <x v="1414"/>
    <d v="2025-11-21T00:00:00"/>
  </r>
  <r>
    <x v="0"/>
    <x v="5"/>
    <x v="5"/>
    <x v="93"/>
    <n v="411.11"/>
    <x v="1414"/>
    <d v="2025-11-21T00:00:00"/>
  </r>
  <r>
    <x v="0"/>
    <x v="5"/>
    <x v="5"/>
    <x v="93"/>
    <n v="462.07"/>
    <x v="1414"/>
    <d v="2025-11-21T00:00:00"/>
  </r>
  <r>
    <x v="0"/>
    <x v="5"/>
    <x v="5"/>
    <x v="93"/>
    <n v="101.25"/>
    <x v="1414"/>
    <d v="2025-11-21T00:00:00"/>
  </r>
  <r>
    <x v="0"/>
    <x v="5"/>
    <x v="5"/>
    <x v="93"/>
    <n v="101.25"/>
    <x v="1414"/>
    <d v="2025-11-21T00:00:00"/>
  </r>
  <r>
    <x v="0"/>
    <x v="5"/>
    <x v="5"/>
    <x v="93"/>
    <n v="101.25"/>
    <x v="1414"/>
    <d v="2025-11-21T00:00:00"/>
  </r>
  <r>
    <x v="0"/>
    <x v="5"/>
    <x v="5"/>
    <x v="93"/>
    <n v="33.31"/>
    <x v="1414"/>
    <d v="2025-11-21T00:00:00"/>
  </r>
  <r>
    <x v="0"/>
    <x v="5"/>
    <x v="5"/>
    <x v="93"/>
    <n v="1210.6099999999999"/>
    <x v="1414"/>
    <d v="2025-11-21T00:00:00"/>
  </r>
  <r>
    <x v="0"/>
    <x v="5"/>
    <x v="5"/>
    <x v="93"/>
    <n v="213.44"/>
    <x v="1414"/>
    <d v="2025-11-21T00:00:00"/>
  </r>
  <r>
    <x v="0"/>
    <x v="5"/>
    <x v="5"/>
    <x v="93"/>
    <n v="14.31"/>
    <x v="1414"/>
    <d v="2025-11-21T00:00:00"/>
  </r>
  <r>
    <x v="0"/>
    <x v="5"/>
    <x v="5"/>
    <x v="93"/>
    <n v="40.880000000000003"/>
    <x v="1414"/>
    <d v="2025-11-21T00:00:00"/>
  </r>
  <r>
    <x v="0"/>
    <x v="5"/>
    <x v="5"/>
    <x v="93"/>
    <n v="1122"/>
    <x v="1414"/>
    <d v="2025-11-21T00:00:00"/>
  </r>
  <r>
    <x v="0"/>
    <x v="5"/>
    <x v="5"/>
    <x v="93"/>
    <n v="1495.58"/>
    <x v="1414"/>
    <d v="2025-11-21T00:00:00"/>
  </r>
  <r>
    <x v="0"/>
    <x v="5"/>
    <x v="5"/>
    <x v="93"/>
    <n v="204.71"/>
    <x v="1414"/>
    <d v="2025-11-21T00:00:00"/>
  </r>
  <r>
    <x v="0"/>
    <x v="5"/>
    <x v="5"/>
    <x v="93"/>
    <n v="37.15"/>
    <x v="1414"/>
    <d v="2025-11-21T00:00:00"/>
  </r>
  <r>
    <x v="0"/>
    <x v="5"/>
    <x v="5"/>
    <x v="93"/>
    <n v="1295.25"/>
    <x v="1414"/>
    <d v="2025-11-21T00:00:00"/>
  </r>
  <r>
    <x v="0"/>
    <x v="5"/>
    <x v="5"/>
    <x v="93"/>
    <n v="197.75"/>
    <x v="1414"/>
    <d v="2025-11-21T00:00:00"/>
  </r>
  <r>
    <x v="0"/>
    <x v="5"/>
    <x v="5"/>
    <x v="93"/>
    <n v="3822.5"/>
    <x v="1414"/>
    <d v="2025-11-21T00:00:00"/>
  </r>
  <r>
    <x v="0"/>
    <x v="5"/>
    <x v="5"/>
    <x v="93"/>
    <n v="43.39"/>
    <x v="1414"/>
    <d v="2025-11-21T00:00:00"/>
  </r>
  <r>
    <x v="0"/>
    <x v="5"/>
    <x v="5"/>
    <x v="93"/>
    <n v="86.47"/>
    <x v="1414"/>
    <d v="2025-11-21T00:00:00"/>
  </r>
  <r>
    <x v="0"/>
    <x v="5"/>
    <x v="5"/>
    <x v="93"/>
    <n v="33.94"/>
    <x v="1414"/>
    <d v="2025-11-21T00:00:00"/>
  </r>
  <r>
    <x v="0"/>
    <x v="5"/>
    <x v="5"/>
    <x v="93"/>
    <n v="341.09"/>
    <x v="1414"/>
    <d v="2025-11-21T00:00:00"/>
  </r>
  <r>
    <x v="0"/>
    <x v="5"/>
    <x v="5"/>
    <x v="93"/>
    <n v="301.47000000000003"/>
    <x v="1414"/>
    <d v="2025-11-21T00:00:00"/>
  </r>
  <r>
    <x v="0"/>
    <x v="5"/>
    <x v="5"/>
    <x v="93"/>
    <n v="333.96"/>
    <x v="1414"/>
    <d v="2025-11-21T00:00:00"/>
  </r>
  <r>
    <x v="0"/>
    <x v="5"/>
    <x v="5"/>
    <x v="93"/>
    <n v="506.74"/>
    <x v="1414"/>
    <d v="2025-11-21T00:00:00"/>
  </r>
  <r>
    <x v="0"/>
    <x v="5"/>
    <x v="5"/>
    <x v="93"/>
    <n v="397.61"/>
    <x v="1414"/>
    <d v="2025-11-21T00:00:00"/>
  </r>
  <r>
    <x v="0"/>
    <x v="5"/>
    <x v="5"/>
    <x v="93"/>
    <n v="24.51"/>
    <x v="1414"/>
    <d v="2025-11-21T00:00:00"/>
  </r>
  <r>
    <x v="0"/>
    <x v="5"/>
    <x v="5"/>
    <x v="93"/>
    <n v="532.29"/>
    <x v="1414"/>
    <d v="2025-11-21T00:00:00"/>
  </r>
  <r>
    <x v="0"/>
    <x v="5"/>
    <x v="5"/>
    <x v="93"/>
    <n v="440.36"/>
    <x v="1414"/>
    <d v="2025-11-21T00:00:00"/>
  </r>
  <r>
    <x v="0"/>
    <x v="5"/>
    <x v="5"/>
    <x v="93"/>
    <n v="418.31"/>
    <x v="1414"/>
    <d v="2025-11-21T00:00:00"/>
  </r>
  <r>
    <x v="0"/>
    <x v="5"/>
    <x v="5"/>
    <x v="93"/>
    <n v="440.15"/>
    <x v="1414"/>
    <d v="2025-11-21T00:00:00"/>
  </r>
  <r>
    <x v="0"/>
    <x v="5"/>
    <x v="5"/>
    <x v="93"/>
    <n v="5.22"/>
    <x v="1414"/>
    <d v="2025-11-21T00:00:00"/>
  </r>
  <r>
    <x v="0"/>
    <x v="5"/>
    <x v="5"/>
    <x v="93"/>
    <n v="2.02"/>
    <x v="1414"/>
    <d v="2025-11-21T00:00:00"/>
  </r>
  <r>
    <x v="0"/>
    <x v="5"/>
    <x v="5"/>
    <x v="93"/>
    <n v="15.51"/>
    <x v="1414"/>
    <d v="2025-11-21T00:00:00"/>
  </r>
  <r>
    <x v="0"/>
    <x v="5"/>
    <x v="5"/>
    <x v="93"/>
    <n v="419.41"/>
    <x v="1414"/>
    <d v="2025-11-21T00:00:00"/>
  </r>
  <r>
    <x v="0"/>
    <x v="5"/>
    <x v="5"/>
    <x v="93"/>
    <n v="8.5"/>
    <x v="1414"/>
    <d v="2025-11-21T00:00:00"/>
  </r>
  <r>
    <x v="0"/>
    <x v="5"/>
    <x v="5"/>
    <x v="93"/>
    <n v="454.61"/>
    <x v="1414"/>
    <d v="2025-11-21T00:00:00"/>
  </r>
  <r>
    <x v="0"/>
    <x v="5"/>
    <x v="5"/>
    <x v="93"/>
    <n v="184.21"/>
    <x v="1414"/>
    <d v="2025-11-21T00:00:00"/>
  </r>
  <r>
    <x v="0"/>
    <x v="5"/>
    <x v="5"/>
    <x v="93"/>
    <n v="527.54"/>
    <x v="1414"/>
    <d v="2025-11-21T00:00:00"/>
  </r>
  <r>
    <x v="0"/>
    <x v="5"/>
    <x v="5"/>
    <x v="93"/>
    <n v="734.32"/>
    <x v="1414"/>
    <d v="2025-11-21T00:00:00"/>
  </r>
  <r>
    <x v="0"/>
    <x v="5"/>
    <x v="5"/>
    <x v="93"/>
    <n v="39.53"/>
    <x v="1414"/>
    <d v="2025-11-21T00:00:00"/>
  </r>
  <r>
    <x v="0"/>
    <x v="5"/>
    <x v="5"/>
    <x v="93"/>
    <n v="501.2"/>
    <x v="1414"/>
    <d v="2025-11-21T00:00:00"/>
  </r>
  <r>
    <x v="0"/>
    <x v="5"/>
    <x v="5"/>
    <x v="93"/>
    <n v="362.54"/>
    <x v="1414"/>
    <d v="2025-11-21T00:00:00"/>
  </r>
  <r>
    <x v="0"/>
    <x v="5"/>
    <x v="5"/>
    <x v="93"/>
    <n v="1463.09"/>
    <x v="1414"/>
    <d v="2025-11-21T00:00:00"/>
  </r>
  <r>
    <x v="0"/>
    <x v="5"/>
    <x v="5"/>
    <x v="93"/>
    <n v="384.45"/>
    <x v="1414"/>
    <d v="2025-11-21T00:00:00"/>
  </r>
  <r>
    <x v="0"/>
    <x v="5"/>
    <x v="5"/>
    <x v="93"/>
    <n v="605.77"/>
    <x v="1414"/>
    <d v="2025-11-21T00:00:00"/>
  </r>
  <r>
    <x v="0"/>
    <x v="5"/>
    <x v="5"/>
    <x v="93"/>
    <n v="510.05"/>
    <x v="1414"/>
    <d v="2025-11-21T00:00:00"/>
  </r>
  <r>
    <x v="0"/>
    <x v="5"/>
    <x v="5"/>
    <x v="93"/>
    <n v="332.9"/>
    <x v="1414"/>
    <d v="2025-11-21T00:00:00"/>
  </r>
  <r>
    <x v="0"/>
    <x v="5"/>
    <x v="5"/>
    <x v="93"/>
    <n v="1085.51"/>
    <x v="1414"/>
    <d v="2025-11-21T00:00:00"/>
  </r>
  <r>
    <x v="0"/>
    <x v="5"/>
    <x v="5"/>
    <x v="93"/>
    <n v="58.58"/>
    <x v="1414"/>
    <d v="2025-11-21T00:00:00"/>
  </r>
  <r>
    <x v="0"/>
    <x v="5"/>
    <x v="5"/>
    <x v="93"/>
    <n v="19.47"/>
    <x v="1414"/>
    <d v="2025-11-21T00:00:00"/>
  </r>
  <r>
    <x v="0"/>
    <x v="5"/>
    <x v="5"/>
    <x v="93"/>
    <n v="140.78"/>
    <x v="1414"/>
    <d v="2025-11-21T00:00:00"/>
  </r>
  <r>
    <x v="0"/>
    <x v="5"/>
    <x v="5"/>
    <x v="93"/>
    <n v="14.43"/>
    <x v="1414"/>
    <d v="2025-11-21T00:00:00"/>
  </r>
  <r>
    <x v="0"/>
    <x v="5"/>
    <x v="5"/>
    <x v="93"/>
    <n v="278.98"/>
    <x v="1414"/>
    <d v="2025-11-21T00:00:00"/>
  </r>
  <r>
    <x v="0"/>
    <x v="5"/>
    <x v="5"/>
    <x v="93"/>
    <n v="670.49"/>
    <x v="1414"/>
    <d v="2025-11-21T00:00:00"/>
  </r>
  <r>
    <x v="0"/>
    <x v="5"/>
    <x v="5"/>
    <x v="93"/>
    <n v="55.9"/>
    <x v="1414"/>
    <d v="2025-11-21T00:00:00"/>
  </r>
  <r>
    <x v="0"/>
    <x v="5"/>
    <x v="5"/>
    <x v="93"/>
    <n v="733.33"/>
    <x v="1414"/>
    <d v="2025-11-21T00:00:00"/>
  </r>
  <r>
    <x v="0"/>
    <x v="5"/>
    <x v="5"/>
    <x v="93"/>
    <n v="313.10000000000002"/>
    <x v="1414"/>
    <d v="2025-11-21T00:00:00"/>
  </r>
  <r>
    <x v="0"/>
    <x v="5"/>
    <x v="5"/>
    <x v="93"/>
    <n v="333.83"/>
    <x v="1414"/>
    <d v="2025-11-21T00:00:00"/>
  </r>
  <r>
    <x v="0"/>
    <x v="5"/>
    <x v="5"/>
    <x v="93"/>
    <n v="405.31"/>
    <x v="1414"/>
    <d v="2025-11-21T00:00:00"/>
  </r>
  <r>
    <x v="0"/>
    <x v="5"/>
    <x v="5"/>
    <x v="93"/>
    <n v="27.2"/>
    <x v="1414"/>
    <d v="2025-11-21T00:00:00"/>
  </r>
  <r>
    <x v="0"/>
    <x v="5"/>
    <x v="5"/>
    <x v="93"/>
    <n v="677.62"/>
    <x v="1414"/>
    <d v="2025-11-21T00:00:00"/>
  </r>
  <r>
    <x v="0"/>
    <x v="5"/>
    <x v="5"/>
    <x v="93"/>
    <n v="25.25"/>
    <x v="1414"/>
    <d v="2025-11-21T00:00:00"/>
  </r>
  <r>
    <x v="0"/>
    <x v="5"/>
    <x v="5"/>
    <x v="93"/>
    <n v="493.28"/>
    <x v="1414"/>
    <d v="2025-11-21T00:00:00"/>
  </r>
  <r>
    <x v="0"/>
    <x v="5"/>
    <x v="5"/>
    <x v="93"/>
    <n v="6.13"/>
    <x v="1414"/>
    <d v="2025-11-21T00:00:00"/>
  </r>
  <r>
    <x v="0"/>
    <x v="5"/>
    <x v="5"/>
    <x v="93"/>
    <n v="275.77"/>
    <x v="1414"/>
    <d v="2025-11-21T00:00:00"/>
  </r>
  <r>
    <x v="0"/>
    <x v="5"/>
    <x v="5"/>
    <x v="93"/>
    <n v="-2.0499999999999998"/>
    <x v="1414"/>
    <d v="2025-11-21T00:00:00"/>
  </r>
  <r>
    <x v="0"/>
    <x v="5"/>
    <x v="5"/>
    <x v="93"/>
    <n v="10.1"/>
    <x v="1414"/>
    <d v="2025-11-21T00:00:00"/>
  </r>
  <r>
    <x v="0"/>
    <x v="5"/>
    <x v="5"/>
    <x v="93"/>
    <n v="419.03"/>
    <x v="1414"/>
    <d v="2025-11-21T00:00:00"/>
  </r>
  <r>
    <x v="0"/>
    <x v="5"/>
    <x v="5"/>
    <x v="93"/>
    <n v="70.849999999999994"/>
    <x v="1414"/>
    <d v="2025-11-21T00:00:00"/>
  </r>
  <r>
    <x v="0"/>
    <x v="5"/>
    <x v="5"/>
    <x v="93"/>
    <n v="12.62"/>
    <x v="1414"/>
    <d v="2025-11-21T00:00:00"/>
  </r>
  <r>
    <x v="0"/>
    <x v="5"/>
    <x v="5"/>
    <x v="93"/>
    <n v="12.57"/>
    <x v="1414"/>
    <d v="2025-11-21T00:00:00"/>
  </r>
  <r>
    <x v="0"/>
    <x v="5"/>
    <x v="5"/>
    <x v="93"/>
    <n v="14.42"/>
    <x v="1414"/>
    <d v="2025-11-21T00:00:00"/>
  </r>
  <r>
    <x v="0"/>
    <x v="5"/>
    <x v="5"/>
    <x v="93"/>
    <n v="602.73"/>
    <x v="1414"/>
    <d v="2025-11-21T00:00:00"/>
  </r>
  <r>
    <x v="0"/>
    <x v="5"/>
    <x v="5"/>
    <x v="93"/>
    <n v="661.91"/>
    <x v="1414"/>
    <d v="2025-11-21T00:00:00"/>
  </r>
  <r>
    <x v="0"/>
    <x v="5"/>
    <x v="5"/>
    <x v="93"/>
    <n v="27.52"/>
    <x v="1414"/>
    <d v="2025-11-21T00:00:00"/>
  </r>
  <r>
    <x v="0"/>
    <x v="5"/>
    <x v="5"/>
    <x v="93"/>
    <n v="444.51"/>
    <x v="1414"/>
    <d v="2025-11-21T00:00:00"/>
  </r>
  <r>
    <x v="0"/>
    <x v="5"/>
    <x v="5"/>
    <x v="93"/>
    <n v="368.21"/>
    <x v="1414"/>
    <d v="2025-11-21T00:00:00"/>
  </r>
  <r>
    <x v="0"/>
    <x v="5"/>
    <x v="5"/>
    <x v="93"/>
    <n v="34.08"/>
    <x v="1414"/>
    <d v="2025-11-21T00:00:00"/>
  </r>
  <r>
    <x v="0"/>
    <x v="2"/>
    <x v="2"/>
    <x v="492"/>
    <n v="507.85"/>
    <x v="1836"/>
    <d v="2025-11-06T00:00:00"/>
  </r>
  <r>
    <x v="0"/>
    <x v="0"/>
    <x v="0"/>
    <x v="0"/>
    <n v="3000"/>
    <x v="1838"/>
    <d v="2025-10-21T00:00:00"/>
  </r>
  <r>
    <x v="0"/>
    <x v="5"/>
    <x v="5"/>
    <x v="93"/>
    <n v="20.32"/>
    <x v="1414"/>
    <d v="2025-11-21T00:00:00"/>
  </r>
  <r>
    <x v="0"/>
    <x v="5"/>
    <x v="5"/>
    <x v="93"/>
    <n v="10.5"/>
    <x v="1414"/>
    <d v="2025-11-21T00:00:00"/>
  </r>
  <r>
    <x v="0"/>
    <x v="5"/>
    <x v="5"/>
    <x v="93"/>
    <n v="35.200000000000003"/>
    <x v="1414"/>
    <d v="2025-11-21T00:00:00"/>
  </r>
  <r>
    <x v="0"/>
    <x v="5"/>
    <x v="5"/>
    <x v="93"/>
    <n v="17.57"/>
    <x v="1414"/>
    <d v="2025-11-21T00:00:00"/>
  </r>
  <r>
    <x v="0"/>
    <x v="5"/>
    <x v="5"/>
    <x v="93"/>
    <n v="143.07"/>
    <x v="1414"/>
    <d v="2025-11-21T00:00:00"/>
  </r>
  <r>
    <x v="0"/>
    <x v="5"/>
    <x v="5"/>
    <x v="93"/>
    <n v="161.13"/>
    <x v="1414"/>
    <d v="2025-11-21T00:00:00"/>
  </r>
  <r>
    <x v="0"/>
    <x v="5"/>
    <x v="5"/>
    <x v="93"/>
    <n v="150.55000000000001"/>
    <x v="1414"/>
    <d v="2025-11-21T00:00:00"/>
  </r>
  <r>
    <x v="0"/>
    <x v="5"/>
    <x v="5"/>
    <x v="93"/>
    <n v="20.56"/>
    <x v="1414"/>
    <d v="2025-11-21T00:00:00"/>
  </r>
  <r>
    <x v="0"/>
    <x v="5"/>
    <x v="5"/>
    <x v="93"/>
    <n v="805.99"/>
    <x v="1414"/>
    <d v="2025-11-21T00:00:00"/>
  </r>
  <r>
    <x v="0"/>
    <x v="5"/>
    <x v="5"/>
    <x v="93"/>
    <n v="348.02"/>
    <x v="1414"/>
    <d v="2025-11-21T00:00:00"/>
  </r>
  <r>
    <x v="0"/>
    <x v="5"/>
    <x v="5"/>
    <x v="93"/>
    <n v="37.17"/>
    <x v="1414"/>
    <d v="2025-11-21T00:00:00"/>
  </r>
  <r>
    <x v="0"/>
    <x v="5"/>
    <x v="5"/>
    <x v="93"/>
    <n v="40.92"/>
    <x v="1414"/>
    <d v="2025-11-21T00:00:00"/>
  </r>
  <r>
    <x v="0"/>
    <x v="5"/>
    <x v="5"/>
    <x v="93"/>
    <n v="3.84"/>
    <x v="1414"/>
    <d v="2025-11-21T00:00:00"/>
  </r>
  <r>
    <x v="0"/>
    <x v="5"/>
    <x v="5"/>
    <x v="93"/>
    <n v="214.7"/>
    <x v="1414"/>
    <d v="2025-11-21T00:00:00"/>
  </r>
  <r>
    <x v="0"/>
    <x v="5"/>
    <x v="5"/>
    <x v="93"/>
    <n v="130.99"/>
    <x v="1414"/>
    <d v="2025-11-21T00:00:00"/>
  </r>
  <r>
    <x v="0"/>
    <x v="5"/>
    <x v="5"/>
    <x v="93"/>
    <n v="3.82"/>
    <x v="1414"/>
    <d v="2025-11-21T00:00:00"/>
  </r>
  <r>
    <x v="0"/>
    <x v="5"/>
    <x v="5"/>
    <x v="93"/>
    <n v="6.13"/>
    <x v="1414"/>
    <d v="2025-11-21T00:00:00"/>
  </r>
  <r>
    <x v="0"/>
    <x v="5"/>
    <x v="5"/>
    <x v="93"/>
    <n v="684.79"/>
    <x v="1414"/>
    <d v="2025-11-21T00:00:00"/>
  </r>
  <r>
    <x v="0"/>
    <x v="5"/>
    <x v="5"/>
    <x v="93"/>
    <n v="138.82"/>
    <x v="1414"/>
    <d v="2025-11-21T00:00:00"/>
  </r>
  <r>
    <x v="0"/>
    <x v="5"/>
    <x v="5"/>
    <x v="93"/>
    <n v="308"/>
    <x v="1414"/>
    <d v="2025-11-21T00:00:00"/>
  </r>
  <r>
    <x v="0"/>
    <x v="5"/>
    <x v="5"/>
    <x v="93"/>
    <n v="216.7"/>
    <x v="1414"/>
    <d v="2025-11-21T00:00:00"/>
  </r>
  <r>
    <x v="0"/>
    <x v="5"/>
    <x v="5"/>
    <x v="93"/>
    <n v="1592.73"/>
    <x v="1414"/>
    <d v="2025-11-21T00:00:00"/>
  </r>
  <r>
    <x v="0"/>
    <x v="5"/>
    <x v="5"/>
    <x v="93"/>
    <n v="536.19000000000005"/>
    <x v="1414"/>
    <d v="2025-11-21T00:00:00"/>
  </r>
  <r>
    <x v="0"/>
    <x v="5"/>
    <x v="5"/>
    <x v="93"/>
    <n v="298.58"/>
    <x v="1414"/>
    <d v="2025-11-21T00:00:00"/>
  </r>
  <r>
    <x v="0"/>
    <x v="5"/>
    <x v="5"/>
    <x v="93"/>
    <n v="922.5"/>
    <x v="1414"/>
    <d v="2025-11-21T00:00:00"/>
  </r>
  <r>
    <x v="0"/>
    <x v="5"/>
    <x v="5"/>
    <x v="93"/>
    <n v="521.9"/>
    <x v="1414"/>
    <d v="2025-11-21T00:00:00"/>
  </r>
  <r>
    <x v="0"/>
    <x v="5"/>
    <x v="5"/>
    <x v="93"/>
    <n v="22.6"/>
    <x v="1414"/>
    <d v="2025-11-21T00:00:00"/>
  </r>
  <r>
    <x v="0"/>
    <x v="5"/>
    <x v="5"/>
    <x v="93"/>
    <n v="29.28"/>
    <x v="1414"/>
    <d v="2025-11-21T00:00:00"/>
  </r>
  <r>
    <x v="0"/>
    <x v="5"/>
    <x v="5"/>
    <x v="93"/>
    <n v="32"/>
    <x v="1414"/>
    <d v="2025-11-21T00:00:00"/>
  </r>
  <r>
    <x v="0"/>
    <x v="5"/>
    <x v="5"/>
    <x v="93"/>
    <n v="234.98"/>
    <x v="1414"/>
    <d v="2025-11-21T00:00:00"/>
  </r>
  <r>
    <x v="0"/>
    <x v="5"/>
    <x v="5"/>
    <x v="93"/>
    <n v="287.63"/>
    <x v="1414"/>
    <d v="2025-11-21T00:00:00"/>
  </r>
  <r>
    <x v="0"/>
    <x v="5"/>
    <x v="5"/>
    <x v="93"/>
    <n v="250.93"/>
    <x v="1414"/>
    <d v="2025-11-21T00:00:00"/>
  </r>
  <r>
    <x v="0"/>
    <x v="5"/>
    <x v="5"/>
    <x v="93"/>
    <n v="538.85"/>
    <x v="1414"/>
    <d v="2025-11-21T00:00:00"/>
  </r>
  <r>
    <x v="0"/>
    <x v="5"/>
    <x v="5"/>
    <x v="93"/>
    <n v="298.74"/>
    <x v="1414"/>
    <d v="2025-11-21T00:00:00"/>
  </r>
  <r>
    <x v="0"/>
    <x v="5"/>
    <x v="5"/>
    <x v="93"/>
    <n v="1337.66"/>
    <x v="1414"/>
    <d v="2025-11-21T00:00:00"/>
  </r>
  <r>
    <x v="0"/>
    <x v="5"/>
    <x v="5"/>
    <x v="93"/>
    <n v="9013.58"/>
    <x v="1414"/>
    <d v="2025-11-21T00:00:00"/>
  </r>
  <r>
    <x v="0"/>
    <x v="5"/>
    <x v="5"/>
    <x v="93"/>
    <n v="11.65"/>
    <x v="1414"/>
    <d v="2025-11-21T00:00:00"/>
  </r>
  <r>
    <x v="0"/>
    <x v="5"/>
    <x v="5"/>
    <x v="93"/>
    <n v="808.64"/>
    <x v="1414"/>
    <d v="2025-11-21T00:00:00"/>
  </r>
  <r>
    <x v="0"/>
    <x v="5"/>
    <x v="5"/>
    <x v="93"/>
    <n v="1237.5"/>
    <x v="1414"/>
    <d v="2025-11-21T00:00:00"/>
  </r>
  <r>
    <x v="0"/>
    <x v="5"/>
    <x v="5"/>
    <x v="93"/>
    <n v="52.8"/>
    <x v="1414"/>
    <d v="2025-11-21T00:00:00"/>
  </r>
  <r>
    <x v="0"/>
    <x v="5"/>
    <x v="5"/>
    <x v="93"/>
    <n v="6553.8"/>
    <x v="1414"/>
    <d v="2025-11-21T00:00:00"/>
  </r>
  <r>
    <x v="0"/>
    <x v="5"/>
    <x v="5"/>
    <x v="93"/>
    <n v="79.2"/>
    <x v="1414"/>
    <d v="2025-11-21T00:00:00"/>
  </r>
  <r>
    <x v="0"/>
    <x v="5"/>
    <x v="5"/>
    <x v="93"/>
    <n v="1100"/>
    <x v="1414"/>
    <d v="2025-11-21T00:00:00"/>
  </r>
  <r>
    <x v="0"/>
    <x v="5"/>
    <x v="5"/>
    <x v="93"/>
    <n v="308.88"/>
    <x v="1414"/>
    <d v="2025-11-21T00:00:00"/>
  </r>
  <r>
    <x v="0"/>
    <x v="5"/>
    <x v="5"/>
    <x v="93"/>
    <n v="144"/>
    <x v="1414"/>
    <d v="2025-11-21T00:00:00"/>
  </r>
  <r>
    <x v="0"/>
    <x v="5"/>
    <x v="5"/>
    <x v="93"/>
    <n v="3847.8"/>
    <x v="1414"/>
    <d v="2025-11-21T00:00:00"/>
  </r>
  <r>
    <x v="0"/>
    <x v="5"/>
    <x v="5"/>
    <x v="93"/>
    <n v="898.5"/>
    <x v="1414"/>
    <d v="2025-11-21T00:00:00"/>
  </r>
  <r>
    <x v="0"/>
    <x v="5"/>
    <x v="5"/>
    <x v="93"/>
    <n v="1542.75"/>
    <x v="1414"/>
    <d v="2025-11-21T00:00:00"/>
  </r>
  <r>
    <x v="0"/>
    <x v="5"/>
    <x v="5"/>
    <x v="93"/>
    <n v="20507.79"/>
    <x v="1414"/>
    <d v="2025-11-21T00:00:00"/>
  </r>
  <r>
    <x v="0"/>
    <x v="5"/>
    <x v="5"/>
    <x v="93"/>
    <n v="77245.86"/>
    <x v="1414"/>
    <d v="2025-11-21T00:00:00"/>
  </r>
  <r>
    <x v="0"/>
    <x v="5"/>
    <x v="5"/>
    <x v="93"/>
    <n v="189.9"/>
    <x v="1414"/>
    <d v="2025-11-21T00:00:00"/>
  </r>
  <r>
    <x v="0"/>
    <x v="5"/>
    <x v="5"/>
    <x v="93"/>
    <n v="288"/>
    <x v="1414"/>
    <d v="2025-11-21T00:00:00"/>
  </r>
  <r>
    <x v="0"/>
    <x v="5"/>
    <x v="5"/>
    <x v="93"/>
    <n v="260.55"/>
    <x v="1414"/>
    <d v="2025-11-21T00:00:00"/>
  </r>
  <r>
    <x v="0"/>
    <x v="5"/>
    <x v="5"/>
    <x v="93"/>
    <n v="434.41"/>
    <x v="1414"/>
    <d v="2025-11-21T00:00:00"/>
  </r>
  <r>
    <x v="0"/>
    <x v="5"/>
    <x v="5"/>
    <x v="93"/>
    <n v="9.84"/>
    <x v="1414"/>
    <d v="2025-11-21T00:00:00"/>
  </r>
  <r>
    <x v="0"/>
    <x v="5"/>
    <x v="5"/>
    <x v="93"/>
    <n v="61.2"/>
    <x v="1414"/>
    <d v="2025-11-21T00:00:00"/>
  </r>
  <r>
    <x v="0"/>
    <x v="5"/>
    <x v="5"/>
    <x v="93"/>
    <n v="36"/>
    <x v="1414"/>
    <d v="2025-11-21T00:00:00"/>
  </r>
  <r>
    <x v="0"/>
    <x v="5"/>
    <x v="5"/>
    <x v="93"/>
    <n v="3.52"/>
    <x v="1414"/>
    <d v="2025-11-21T00:00:00"/>
  </r>
  <r>
    <x v="0"/>
    <x v="5"/>
    <x v="5"/>
    <x v="93"/>
    <n v="27.16"/>
    <x v="1414"/>
    <d v="2025-11-21T00:00:00"/>
  </r>
  <r>
    <x v="0"/>
    <x v="5"/>
    <x v="5"/>
    <x v="93"/>
    <n v="32.19"/>
    <x v="1414"/>
    <d v="2025-11-21T00:00:00"/>
  </r>
  <r>
    <x v="0"/>
    <x v="5"/>
    <x v="5"/>
    <x v="93"/>
    <n v="509.52"/>
    <x v="1414"/>
    <d v="2025-11-21T00:00:00"/>
  </r>
  <r>
    <x v="0"/>
    <x v="5"/>
    <x v="5"/>
    <x v="93"/>
    <n v="152.69999999999999"/>
    <x v="1414"/>
    <d v="2025-11-21T00:00:00"/>
  </r>
  <r>
    <x v="0"/>
    <x v="5"/>
    <x v="5"/>
    <x v="93"/>
    <n v="3300"/>
    <x v="1414"/>
    <d v="2025-11-21T00:00:00"/>
  </r>
  <r>
    <x v="0"/>
    <x v="21"/>
    <x v="21"/>
    <x v="641"/>
    <n v="1029.5999999999999"/>
    <x v="1839"/>
    <d v="2025-11-03T00:00:00"/>
  </r>
  <r>
    <x v="0"/>
    <x v="21"/>
    <x v="21"/>
    <x v="641"/>
    <n v="322.39999999999998"/>
    <x v="1839"/>
    <d v="2025-11-03T00:00:00"/>
  </r>
  <r>
    <x v="0"/>
    <x v="18"/>
    <x v="18"/>
    <x v="407"/>
    <n v="39253.5"/>
    <x v="1840"/>
    <d v="2025-11-07T00:00:00"/>
  </r>
  <r>
    <x v="0"/>
    <x v="18"/>
    <x v="18"/>
    <x v="407"/>
    <n v="21292.66"/>
    <x v="1840"/>
    <d v="2025-11-07T00:00:00"/>
  </r>
  <r>
    <x v="0"/>
    <x v="18"/>
    <x v="18"/>
    <x v="407"/>
    <n v="16179.64"/>
    <x v="1840"/>
    <d v="2025-11-07T00:00:00"/>
  </r>
  <r>
    <x v="0"/>
    <x v="18"/>
    <x v="18"/>
    <x v="407"/>
    <n v="71274.84"/>
    <x v="1840"/>
    <d v="2025-11-07T00:00:00"/>
  </r>
  <r>
    <x v="0"/>
    <x v="2"/>
    <x v="2"/>
    <x v="34"/>
    <n v="1362.61"/>
    <x v="1841"/>
    <d v="2025-11-03T00:00:00"/>
  </r>
  <r>
    <x v="0"/>
    <x v="2"/>
    <x v="2"/>
    <x v="34"/>
    <n v="1275.6600000000001"/>
    <x v="1841"/>
    <d v="2025-11-03T00:00:00"/>
  </r>
  <r>
    <x v="0"/>
    <x v="3"/>
    <x v="3"/>
    <x v="3"/>
    <n v="1956.44"/>
    <x v="1603"/>
    <d v="2025-11-05T00:00:00"/>
  </r>
  <r>
    <x v="0"/>
    <x v="2"/>
    <x v="2"/>
    <x v="586"/>
    <n v="1569.46"/>
    <x v="1842"/>
    <d v="2025-11-03T00:00:00"/>
  </r>
  <r>
    <x v="0"/>
    <x v="2"/>
    <x v="2"/>
    <x v="4"/>
    <n v="3192.28"/>
    <x v="1685"/>
    <d v="2025-11-03T00:00:00"/>
  </r>
  <r>
    <x v="0"/>
    <x v="2"/>
    <x v="2"/>
    <x v="4"/>
    <n v="6064.45"/>
    <x v="1685"/>
    <d v="2025-11-03T00:00:00"/>
  </r>
  <r>
    <x v="0"/>
    <x v="5"/>
    <x v="5"/>
    <x v="93"/>
    <n v="188.54"/>
    <x v="1414"/>
    <d v="2025-11-21T00:00:00"/>
  </r>
  <r>
    <x v="0"/>
    <x v="5"/>
    <x v="5"/>
    <x v="93"/>
    <n v="29.8"/>
    <x v="1414"/>
    <d v="2025-11-21T00:00:00"/>
  </r>
  <r>
    <x v="0"/>
    <x v="5"/>
    <x v="5"/>
    <x v="93"/>
    <n v="1543.47"/>
    <x v="1414"/>
    <d v="2025-11-21T00:00:00"/>
  </r>
  <r>
    <x v="0"/>
    <x v="5"/>
    <x v="5"/>
    <x v="93"/>
    <n v="133"/>
    <x v="1414"/>
    <d v="2025-11-21T00:00:00"/>
  </r>
  <r>
    <x v="0"/>
    <x v="5"/>
    <x v="5"/>
    <x v="93"/>
    <n v="550.4"/>
    <x v="1414"/>
    <d v="2025-11-21T00:00:00"/>
  </r>
  <r>
    <x v="0"/>
    <x v="5"/>
    <x v="5"/>
    <x v="93"/>
    <n v="107.77"/>
    <x v="1414"/>
    <d v="2025-11-21T00:00:00"/>
  </r>
  <r>
    <x v="0"/>
    <x v="5"/>
    <x v="5"/>
    <x v="93"/>
    <n v="38.24"/>
    <x v="1414"/>
    <d v="2025-11-21T00:00:00"/>
  </r>
  <r>
    <x v="0"/>
    <x v="5"/>
    <x v="5"/>
    <x v="93"/>
    <n v="3.8"/>
    <x v="1414"/>
    <d v="2025-11-21T00:00:00"/>
  </r>
  <r>
    <x v="0"/>
    <x v="5"/>
    <x v="5"/>
    <x v="93"/>
    <n v="30854.09"/>
    <x v="1414"/>
    <d v="2025-11-21T00:00:00"/>
  </r>
  <r>
    <x v="0"/>
    <x v="5"/>
    <x v="5"/>
    <x v="93"/>
    <n v="316"/>
    <x v="1414"/>
    <d v="2025-11-21T00:00:00"/>
  </r>
  <r>
    <x v="0"/>
    <x v="5"/>
    <x v="5"/>
    <x v="93"/>
    <n v="1386"/>
    <x v="1414"/>
    <d v="2025-11-21T00:00:00"/>
  </r>
  <r>
    <x v="0"/>
    <x v="5"/>
    <x v="5"/>
    <x v="93"/>
    <n v="109.73"/>
    <x v="1414"/>
    <d v="2025-11-21T00:00:00"/>
  </r>
  <r>
    <x v="0"/>
    <x v="5"/>
    <x v="5"/>
    <x v="93"/>
    <n v="8250"/>
    <x v="1414"/>
    <d v="2025-11-21T00:00:00"/>
  </r>
  <r>
    <x v="0"/>
    <x v="5"/>
    <x v="5"/>
    <x v="93"/>
    <n v="130.9"/>
    <x v="1414"/>
    <d v="2025-11-21T00:00:00"/>
  </r>
  <r>
    <x v="0"/>
    <x v="5"/>
    <x v="5"/>
    <x v="93"/>
    <n v="930.6"/>
    <x v="1414"/>
    <d v="2025-11-21T00:00:00"/>
  </r>
  <r>
    <x v="0"/>
    <x v="5"/>
    <x v="5"/>
    <x v="93"/>
    <n v="156.77000000000001"/>
    <x v="1414"/>
    <d v="2025-11-21T00:00:00"/>
  </r>
  <r>
    <x v="0"/>
    <x v="5"/>
    <x v="5"/>
    <x v="93"/>
    <n v="107.25"/>
    <x v="1414"/>
    <d v="2025-11-21T00:00:00"/>
  </r>
  <r>
    <x v="0"/>
    <x v="5"/>
    <x v="5"/>
    <x v="93"/>
    <n v="639.51"/>
    <x v="1414"/>
    <d v="2025-11-21T00:00:00"/>
  </r>
  <r>
    <x v="0"/>
    <x v="5"/>
    <x v="5"/>
    <x v="93"/>
    <n v="170.5"/>
    <x v="1414"/>
    <d v="2025-11-21T00:00:00"/>
  </r>
  <r>
    <x v="0"/>
    <x v="5"/>
    <x v="5"/>
    <x v="93"/>
    <n v="44"/>
    <x v="1414"/>
    <d v="2025-11-21T00:00:00"/>
  </r>
  <r>
    <x v="0"/>
    <x v="5"/>
    <x v="5"/>
    <x v="93"/>
    <n v="831.6"/>
    <x v="1414"/>
    <d v="2025-11-21T00:00:00"/>
  </r>
  <r>
    <x v="0"/>
    <x v="5"/>
    <x v="5"/>
    <x v="93"/>
    <n v="208.56"/>
    <x v="1414"/>
    <d v="2025-11-21T00:00:00"/>
  </r>
  <r>
    <x v="0"/>
    <x v="5"/>
    <x v="5"/>
    <x v="93"/>
    <n v="50.6"/>
    <x v="1414"/>
    <d v="2025-11-21T00:00:00"/>
  </r>
  <r>
    <x v="0"/>
    <x v="5"/>
    <x v="5"/>
    <x v="93"/>
    <n v="2548.2600000000002"/>
    <x v="1414"/>
    <d v="2025-11-21T00:00:00"/>
  </r>
  <r>
    <x v="0"/>
    <x v="5"/>
    <x v="5"/>
    <x v="93"/>
    <n v="99"/>
    <x v="1414"/>
    <d v="2025-11-21T00:00:00"/>
  </r>
  <r>
    <x v="0"/>
    <x v="5"/>
    <x v="5"/>
    <x v="93"/>
    <n v="126.85"/>
    <x v="1414"/>
    <d v="2025-11-21T00:00:00"/>
  </r>
  <r>
    <x v="0"/>
    <x v="5"/>
    <x v="5"/>
    <x v="93"/>
    <n v="4.59"/>
    <x v="1414"/>
    <d v="2025-11-21T00:00:00"/>
  </r>
  <r>
    <x v="0"/>
    <x v="5"/>
    <x v="5"/>
    <x v="93"/>
    <n v="100.43"/>
    <x v="1414"/>
    <d v="2025-11-21T00:00:00"/>
  </r>
  <r>
    <x v="0"/>
    <x v="5"/>
    <x v="5"/>
    <x v="93"/>
    <n v="407.46"/>
    <x v="1414"/>
    <d v="2025-11-21T00:00:00"/>
  </r>
  <r>
    <x v="0"/>
    <x v="5"/>
    <x v="5"/>
    <x v="93"/>
    <n v="146.97999999999999"/>
    <x v="1414"/>
    <d v="2025-11-21T00:00:00"/>
  </r>
  <r>
    <x v="0"/>
    <x v="5"/>
    <x v="5"/>
    <x v="93"/>
    <n v="617.89"/>
    <x v="1414"/>
    <d v="2025-11-21T00:00:00"/>
  </r>
  <r>
    <x v="0"/>
    <x v="5"/>
    <x v="5"/>
    <x v="93"/>
    <n v="19.13"/>
    <x v="1414"/>
    <d v="2025-11-21T00:00:00"/>
  </r>
  <r>
    <x v="0"/>
    <x v="5"/>
    <x v="5"/>
    <x v="93"/>
    <n v="385.72"/>
    <x v="1414"/>
    <d v="2025-11-21T00:00:00"/>
  </r>
  <r>
    <x v="0"/>
    <x v="5"/>
    <x v="5"/>
    <x v="93"/>
    <n v="1212.2"/>
    <x v="1414"/>
    <d v="2025-11-21T00:00:00"/>
  </r>
  <r>
    <x v="0"/>
    <x v="5"/>
    <x v="5"/>
    <x v="93"/>
    <n v="21.31"/>
    <x v="1414"/>
    <d v="2025-11-21T00:00:00"/>
  </r>
  <r>
    <x v="0"/>
    <x v="5"/>
    <x v="5"/>
    <x v="93"/>
    <n v="1980"/>
    <x v="1414"/>
    <d v="2025-11-21T00:00:00"/>
  </r>
  <r>
    <x v="0"/>
    <x v="5"/>
    <x v="5"/>
    <x v="93"/>
    <n v="132"/>
    <x v="1414"/>
    <d v="2025-11-21T00:00:00"/>
  </r>
  <r>
    <x v="0"/>
    <x v="5"/>
    <x v="5"/>
    <x v="93"/>
    <n v="3960"/>
    <x v="1414"/>
    <d v="2025-11-21T00:00:00"/>
  </r>
  <r>
    <x v="0"/>
    <x v="5"/>
    <x v="5"/>
    <x v="93"/>
    <n v="105.6"/>
    <x v="1414"/>
    <d v="2025-11-21T00:00:00"/>
  </r>
  <r>
    <x v="0"/>
    <x v="5"/>
    <x v="5"/>
    <x v="93"/>
    <n v="64.53"/>
    <x v="1414"/>
    <d v="2025-11-21T00:00:00"/>
  </r>
  <r>
    <x v="0"/>
    <x v="5"/>
    <x v="5"/>
    <x v="93"/>
    <n v="70921.320000000007"/>
    <x v="1414"/>
    <d v="2025-11-21T00:00:00"/>
  </r>
  <r>
    <x v="0"/>
    <x v="5"/>
    <x v="5"/>
    <x v="93"/>
    <n v="412.6"/>
    <x v="1414"/>
    <d v="2025-11-21T00:00:00"/>
  </r>
  <r>
    <x v="0"/>
    <x v="5"/>
    <x v="5"/>
    <x v="93"/>
    <n v="91.42"/>
    <x v="1414"/>
    <d v="2025-11-21T00:00:00"/>
  </r>
  <r>
    <x v="0"/>
    <x v="5"/>
    <x v="5"/>
    <x v="93"/>
    <n v="4.96"/>
    <x v="1414"/>
    <d v="2025-11-21T00:00:00"/>
  </r>
  <r>
    <x v="0"/>
    <x v="5"/>
    <x v="5"/>
    <x v="93"/>
    <n v="20.8"/>
    <x v="1414"/>
    <d v="2025-11-21T00:00:00"/>
  </r>
  <r>
    <x v="0"/>
    <x v="5"/>
    <x v="5"/>
    <x v="93"/>
    <n v="20.8"/>
    <x v="1414"/>
    <d v="2025-11-21T00:00:00"/>
  </r>
  <r>
    <x v="0"/>
    <x v="5"/>
    <x v="5"/>
    <x v="93"/>
    <n v="223.82"/>
    <x v="1414"/>
    <d v="2025-11-21T00:00:00"/>
  </r>
  <r>
    <x v="0"/>
    <x v="5"/>
    <x v="5"/>
    <x v="93"/>
    <n v="12958"/>
    <x v="1414"/>
    <d v="2025-11-21T00:00:00"/>
  </r>
  <r>
    <x v="0"/>
    <x v="42"/>
    <x v="42"/>
    <x v="372"/>
    <n v="177782.65"/>
    <x v="1843"/>
    <d v="2025-11-06T00:00:00"/>
  </r>
  <r>
    <x v="0"/>
    <x v="5"/>
    <x v="5"/>
    <x v="93"/>
    <n v="1947"/>
    <x v="1414"/>
    <d v="2025-11-21T00:00:00"/>
  </r>
  <r>
    <x v="0"/>
    <x v="5"/>
    <x v="5"/>
    <x v="93"/>
    <n v="1452"/>
    <x v="1414"/>
    <d v="2025-11-21T00:00:00"/>
  </r>
  <r>
    <x v="0"/>
    <x v="5"/>
    <x v="5"/>
    <x v="93"/>
    <n v="315.14999999999998"/>
    <x v="1414"/>
    <d v="2025-11-21T00:00:00"/>
  </r>
  <r>
    <x v="0"/>
    <x v="5"/>
    <x v="5"/>
    <x v="93"/>
    <n v="27412"/>
    <x v="1414"/>
    <d v="2025-11-21T00:00:00"/>
  </r>
  <r>
    <x v="0"/>
    <x v="5"/>
    <x v="5"/>
    <x v="93"/>
    <n v="6888.57"/>
    <x v="1414"/>
    <d v="2025-11-21T00:00:00"/>
  </r>
  <r>
    <x v="0"/>
    <x v="5"/>
    <x v="5"/>
    <x v="93"/>
    <n v="106.78"/>
    <x v="1414"/>
    <d v="2025-11-21T00:00:00"/>
  </r>
  <r>
    <x v="0"/>
    <x v="5"/>
    <x v="5"/>
    <x v="93"/>
    <n v="498.64"/>
    <x v="1414"/>
    <d v="2025-11-21T00:00:00"/>
  </r>
  <r>
    <x v="0"/>
    <x v="5"/>
    <x v="5"/>
    <x v="93"/>
    <n v="506"/>
    <x v="1414"/>
    <d v="2025-11-21T00:00:00"/>
  </r>
  <r>
    <x v="0"/>
    <x v="5"/>
    <x v="5"/>
    <x v="93"/>
    <n v="3266.04"/>
    <x v="1414"/>
    <d v="2025-11-21T00:00:00"/>
  </r>
  <r>
    <x v="0"/>
    <x v="5"/>
    <x v="5"/>
    <x v="93"/>
    <n v="13726.19"/>
    <x v="1414"/>
    <d v="2025-11-21T00:00:00"/>
  </r>
  <r>
    <x v="0"/>
    <x v="5"/>
    <x v="5"/>
    <x v="93"/>
    <n v="11.24"/>
    <x v="1414"/>
    <d v="2025-11-21T00:00:00"/>
  </r>
  <r>
    <x v="0"/>
    <x v="5"/>
    <x v="5"/>
    <x v="93"/>
    <n v="43.2"/>
    <x v="1414"/>
    <d v="2025-11-21T00:00:00"/>
  </r>
  <r>
    <x v="0"/>
    <x v="5"/>
    <x v="5"/>
    <x v="93"/>
    <n v="2.37"/>
    <x v="1414"/>
    <d v="2025-11-21T00:00:00"/>
  </r>
  <r>
    <x v="0"/>
    <x v="5"/>
    <x v="5"/>
    <x v="93"/>
    <n v="12.17"/>
    <x v="1414"/>
    <d v="2025-11-21T00:00:00"/>
  </r>
  <r>
    <x v="0"/>
    <x v="5"/>
    <x v="5"/>
    <x v="93"/>
    <n v="52"/>
    <x v="1414"/>
    <d v="2025-11-21T00:00:00"/>
  </r>
  <r>
    <x v="0"/>
    <x v="5"/>
    <x v="5"/>
    <x v="93"/>
    <n v="110.18"/>
    <x v="1414"/>
    <d v="2025-11-21T00:00:00"/>
  </r>
  <r>
    <x v="0"/>
    <x v="5"/>
    <x v="5"/>
    <x v="93"/>
    <n v="457.82"/>
    <x v="1414"/>
    <d v="2025-11-21T00:00:00"/>
  </r>
  <r>
    <x v="0"/>
    <x v="42"/>
    <x v="42"/>
    <x v="372"/>
    <n v="146461.04999999999"/>
    <x v="1843"/>
    <d v="2025-11-06T00:00:00"/>
  </r>
  <r>
    <x v="0"/>
    <x v="21"/>
    <x v="21"/>
    <x v="8"/>
    <n v="6940.76"/>
    <x v="1415"/>
    <d v="2025-11-03T00:00:00"/>
  </r>
  <r>
    <x v="0"/>
    <x v="42"/>
    <x v="42"/>
    <x v="372"/>
    <n v="14926.82"/>
    <x v="1843"/>
    <d v="2025-11-06T00:00:00"/>
  </r>
  <r>
    <x v="0"/>
    <x v="42"/>
    <x v="42"/>
    <x v="372"/>
    <n v="50943.3"/>
    <x v="1843"/>
    <d v="2025-11-06T00:00:00"/>
  </r>
  <r>
    <x v="0"/>
    <x v="42"/>
    <x v="42"/>
    <x v="372"/>
    <n v="245569.08"/>
    <x v="1843"/>
    <d v="2025-11-06T00:00:00"/>
  </r>
  <r>
    <x v="0"/>
    <x v="9"/>
    <x v="9"/>
    <x v="477"/>
    <n v="8969.75"/>
    <x v="1642"/>
    <d v="2025-11-05T00:00:00"/>
  </r>
  <r>
    <x v="0"/>
    <x v="9"/>
    <x v="9"/>
    <x v="10"/>
    <n v="652.48"/>
    <x v="1844"/>
    <d v="2025-11-05T00:00:00"/>
  </r>
  <r>
    <x v="0"/>
    <x v="3"/>
    <x v="3"/>
    <x v="8"/>
    <n v="17680"/>
    <x v="1415"/>
    <d v="2025-11-03T00:00:00"/>
  </r>
  <r>
    <x v="0"/>
    <x v="9"/>
    <x v="9"/>
    <x v="8"/>
    <n v="520"/>
    <x v="1415"/>
    <d v="2025-11-03T00:00:00"/>
  </r>
  <r>
    <x v="0"/>
    <x v="20"/>
    <x v="20"/>
    <x v="642"/>
    <n v="4257.8900000000003"/>
    <x v="1845"/>
    <d v="2025-11-07T00:00:00"/>
  </r>
  <r>
    <x v="0"/>
    <x v="2"/>
    <x v="2"/>
    <x v="365"/>
    <n v="988"/>
    <x v="1145"/>
    <d v="2025-11-19T00:00:00"/>
  </r>
  <r>
    <x v="0"/>
    <x v="2"/>
    <x v="2"/>
    <x v="413"/>
    <n v="11960"/>
    <x v="1846"/>
    <d v="2025-10-23T00:00:00"/>
  </r>
  <r>
    <x v="0"/>
    <x v="2"/>
    <x v="2"/>
    <x v="413"/>
    <n v="11960"/>
    <x v="1846"/>
    <d v="2025-10-23T00:00:00"/>
  </r>
  <r>
    <x v="0"/>
    <x v="2"/>
    <x v="2"/>
    <x v="339"/>
    <n v="7180.78"/>
    <x v="1847"/>
    <d v="2025-11-03T00:00:00"/>
  </r>
  <r>
    <x v="0"/>
    <x v="3"/>
    <x v="3"/>
    <x v="217"/>
    <n v="226.7"/>
    <x v="1848"/>
    <d v="2025-10-21T00:00:00"/>
  </r>
  <r>
    <x v="0"/>
    <x v="2"/>
    <x v="2"/>
    <x v="110"/>
    <n v="4612.3999999999996"/>
    <x v="1849"/>
    <d v="2025-10-24T00:00:00"/>
  </r>
  <r>
    <x v="0"/>
    <x v="1"/>
    <x v="1"/>
    <x v="297"/>
    <n v="3944.66"/>
    <x v="1790"/>
    <d v="2025-11-03T00:00:00"/>
  </r>
  <r>
    <x v="0"/>
    <x v="2"/>
    <x v="2"/>
    <x v="365"/>
    <n v="988"/>
    <x v="1145"/>
    <d v="2025-11-19T00:00:00"/>
  </r>
  <r>
    <x v="0"/>
    <x v="2"/>
    <x v="2"/>
    <x v="167"/>
    <n v="1102.75"/>
    <x v="1850"/>
    <d v="2025-11-06T00:00:00"/>
  </r>
  <r>
    <x v="0"/>
    <x v="2"/>
    <x v="2"/>
    <x v="167"/>
    <n v="64.459999999999994"/>
    <x v="1850"/>
    <d v="2025-11-06T00:00:00"/>
  </r>
  <r>
    <x v="0"/>
    <x v="9"/>
    <x v="9"/>
    <x v="603"/>
    <n v="10980"/>
    <x v="1485"/>
    <d v="2025-11-05T00:00:00"/>
  </r>
  <r>
    <x v="0"/>
    <x v="9"/>
    <x v="9"/>
    <x v="603"/>
    <n v="21960"/>
    <x v="1485"/>
    <d v="2025-11-05T00:00:00"/>
  </r>
  <r>
    <x v="0"/>
    <x v="10"/>
    <x v="10"/>
    <x v="643"/>
    <n v="2"/>
    <x v="1851"/>
    <d v="2025-11-07T00:00:00"/>
  </r>
  <r>
    <x v="0"/>
    <x v="25"/>
    <x v="25"/>
    <x v="643"/>
    <n v="934.37"/>
    <x v="1851"/>
    <d v="2025-11-07T00:00:00"/>
  </r>
  <r>
    <x v="0"/>
    <x v="5"/>
    <x v="5"/>
    <x v="6"/>
    <n v="420.82"/>
    <x v="1852"/>
    <d v="2025-10-21T00:00:00"/>
  </r>
  <r>
    <x v="0"/>
    <x v="5"/>
    <x v="5"/>
    <x v="93"/>
    <n v="395.6"/>
    <x v="1414"/>
    <d v="2025-11-21T00:00:00"/>
  </r>
  <r>
    <x v="0"/>
    <x v="5"/>
    <x v="5"/>
    <x v="93"/>
    <n v="6.39"/>
    <x v="1414"/>
    <d v="2025-11-21T00:00:00"/>
  </r>
  <r>
    <x v="0"/>
    <x v="5"/>
    <x v="5"/>
    <x v="93"/>
    <n v="367.22"/>
    <x v="1414"/>
    <d v="2025-11-21T00:00:00"/>
  </r>
  <r>
    <x v="0"/>
    <x v="5"/>
    <x v="5"/>
    <x v="93"/>
    <n v="571.54"/>
    <x v="1414"/>
    <d v="2025-11-21T00:00:00"/>
  </r>
  <r>
    <x v="0"/>
    <x v="5"/>
    <x v="5"/>
    <x v="93"/>
    <n v="20.2"/>
    <x v="1414"/>
    <d v="2025-11-21T00:00:00"/>
  </r>
  <r>
    <x v="0"/>
    <x v="5"/>
    <x v="5"/>
    <x v="93"/>
    <n v="400.95"/>
    <x v="1414"/>
    <d v="2025-11-21T00:00:00"/>
  </r>
  <r>
    <x v="0"/>
    <x v="5"/>
    <x v="5"/>
    <x v="93"/>
    <n v="603.97"/>
    <x v="1414"/>
    <d v="2025-11-21T00:00:00"/>
  </r>
  <r>
    <x v="0"/>
    <x v="5"/>
    <x v="5"/>
    <x v="93"/>
    <n v="22.99"/>
    <x v="1414"/>
    <d v="2025-11-21T00:00:00"/>
  </r>
  <r>
    <x v="0"/>
    <x v="5"/>
    <x v="5"/>
    <x v="93"/>
    <n v="30.65"/>
    <x v="1414"/>
    <d v="2025-11-21T00:00:00"/>
  </r>
  <r>
    <x v="0"/>
    <x v="5"/>
    <x v="5"/>
    <x v="93"/>
    <n v="9.92"/>
    <x v="1414"/>
    <d v="2025-11-21T00:00:00"/>
  </r>
  <r>
    <x v="0"/>
    <x v="5"/>
    <x v="5"/>
    <x v="93"/>
    <n v="549.63"/>
    <x v="1414"/>
    <d v="2025-11-21T00:00:00"/>
  </r>
  <r>
    <x v="0"/>
    <x v="5"/>
    <x v="5"/>
    <x v="93"/>
    <n v="500.54"/>
    <x v="1414"/>
    <d v="2025-11-21T00:00:00"/>
  </r>
  <r>
    <x v="0"/>
    <x v="5"/>
    <x v="5"/>
    <x v="93"/>
    <n v="1719.57"/>
    <x v="1414"/>
    <d v="2025-11-21T00:00:00"/>
  </r>
  <r>
    <x v="0"/>
    <x v="5"/>
    <x v="5"/>
    <x v="93"/>
    <n v="814.97"/>
    <x v="1414"/>
    <d v="2025-11-21T00:00:00"/>
  </r>
  <r>
    <x v="0"/>
    <x v="5"/>
    <x v="5"/>
    <x v="93"/>
    <n v="32.24"/>
    <x v="1414"/>
    <d v="2025-11-21T00:00:00"/>
  </r>
  <r>
    <x v="0"/>
    <x v="5"/>
    <x v="5"/>
    <x v="93"/>
    <n v="565.69000000000005"/>
    <x v="1414"/>
    <d v="2025-11-21T00:00:00"/>
  </r>
  <r>
    <x v="0"/>
    <x v="5"/>
    <x v="5"/>
    <x v="93"/>
    <n v="253.59"/>
    <x v="1414"/>
    <d v="2025-11-21T00:00:00"/>
  </r>
  <r>
    <x v="0"/>
    <x v="5"/>
    <x v="5"/>
    <x v="93"/>
    <n v="356.99"/>
    <x v="1414"/>
    <d v="2025-11-21T00:00:00"/>
  </r>
  <r>
    <x v="0"/>
    <x v="5"/>
    <x v="5"/>
    <x v="93"/>
    <n v="350.92"/>
    <x v="1414"/>
    <d v="2025-11-21T00:00:00"/>
  </r>
  <r>
    <x v="0"/>
    <x v="5"/>
    <x v="5"/>
    <x v="93"/>
    <n v="240.31"/>
    <x v="1414"/>
    <d v="2025-11-21T00:00:00"/>
  </r>
  <r>
    <x v="0"/>
    <x v="5"/>
    <x v="5"/>
    <x v="93"/>
    <n v="5.61"/>
    <x v="1414"/>
    <d v="2025-11-21T00:00:00"/>
  </r>
  <r>
    <x v="0"/>
    <x v="5"/>
    <x v="5"/>
    <x v="93"/>
    <n v="364.25"/>
    <x v="1414"/>
    <d v="2025-11-21T00:00:00"/>
  </r>
  <r>
    <x v="0"/>
    <x v="5"/>
    <x v="5"/>
    <x v="93"/>
    <n v="534.6"/>
    <x v="1414"/>
    <d v="2025-11-21T00:00:00"/>
  </r>
  <r>
    <x v="0"/>
    <x v="5"/>
    <x v="5"/>
    <x v="93"/>
    <n v="354.88"/>
    <x v="1414"/>
    <d v="2025-11-21T00:00:00"/>
  </r>
  <r>
    <x v="0"/>
    <x v="5"/>
    <x v="5"/>
    <x v="93"/>
    <n v="20.2"/>
    <x v="1414"/>
    <d v="2025-11-21T00:00:00"/>
  </r>
  <r>
    <x v="0"/>
    <x v="5"/>
    <x v="5"/>
    <x v="93"/>
    <n v="877.07"/>
    <x v="1414"/>
    <d v="2025-11-21T00:00:00"/>
  </r>
  <r>
    <x v="0"/>
    <x v="5"/>
    <x v="5"/>
    <x v="93"/>
    <n v="28.67"/>
    <x v="1414"/>
    <d v="2025-11-21T00:00:00"/>
  </r>
  <r>
    <x v="0"/>
    <x v="5"/>
    <x v="5"/>
    <x v="93"/>
    <n v="699.14"/>
    <x v="1414"/>
    <d v="2025-11-21T00:00:00"/>
  </r>
  <r>
    <x v="0"/>
    <x v="5"/>
    <x v="5"/>
    <x v="93"/>
    <n v="38.229999999999997"/>
    <x v="1414"/>
    <d v="2025-11-21T00:00:00"/>
  </r>
  <r>
    <x v="0"/>
    <x v="5"/>
    <x v="5"/>
    <x v="93"/>
    <n v="989.01"/>
    <x v="1414"/>
    <d v="2025-11-21T00:00:00"/>
  </r>
  <r>
    <x v="0"/>
    <x v="5"/>
    <x v="5"/>
    <x v="93"/>
    <n v="13.08"/>
    <x v="1414"/>
    <d v="2025-11-21T00:00:00"/>
  </r>
  <r>
    <x v="0"/>
    <x v="5"/>
    <x v="5"/>
    <x v="93"/>
    <n v="0.84"/>
    <x v="1414"/>
    <d v="2025-11-21T00:00:00"/>
  </r>
  <r>
    <x v="0"/>
    <x v="5"/>
    <x v="5"/>
    <x v="93"/>
    <n v="429.92"/>
    <x v="1414"/>
    <d v="2025-11-21T00:00:00"/>
  </r>
  <r>
    <x v="0"/>
    <x v="5"/>
    <x v="5"/>
    <x v="93"/>
    <n v="11.07"/>
    <x v="1414"/>
    <d v="2025-11-21T00:00:00"/>
  </r>
  <r>
    <x v="0"/>
    <x v="5"/>
    <x v="5"/>
    <x v="93"/>
    <n v="491.96"/>
    <x v="1414"/>
    <d v="2025-11-21T00:00:00"/>
  </r>
  <r>
    <x v="0"/>
    <x v="5"/>
    <x v="5"/>
    <x v="93"/>
    <n v="302.5"/>
    <x v="1414"/>
    <d v="2025-11-21T00:00:00"/>
  </r>
  <r>
    <x v="0"/>
    <x v="5"/>
    <x v="5"/>
    <x v="93"/>
    <n v="87.99"/>
    <x v="1414"/>
    <d v="2025-11-21T00:00:00"/>
  </r>
  <r>
    <x v="0"/>
    <x v="5"/>
    <x v="5"/>
    <x v="93"/>
    <n v="567.27"/>
    <x v="1414"/>
    <d v="2025-11-21T00:00:00"/>
  </r>
  <r>
    <x v="0"/>
    <x v="5"/>
    <x v="5"/>
    <x v="93"/>
    <n v="9.94"/>
    <x v="1414"/>
    <d v="2025-11-21T00:00:00"/>
  </r>
  <r>
    <x v="0"/>
    <x v="5"/>
    <x v="5"/>
    <x v="93"/>
    <n v="420.49"/>
    <x v="1414"/>
    <d v="2025-11-21T00:00:00"/>
  </r>
  <r>
    <x v="0"/>
    <x v="5"/>
    <x v="5"/>
    <x v="93"/>
    <n v="-1.25"/>
    <x v="1414"/>
    <d v="2025-11-21T00:00:00"/>
  </r>
  <r>
    <x v="0"/>
    <x v="5"/>
    <x v="5"/>
    <x v="93"/>
    <n v="212.45"/>
    <x v="1414"/>
    <d v="2025-11-21T00:00:00"/>
  </r>
  <r>
    <x v="0"/>
    <x v="5"/>
    <x v="5"/>
    <x v="93"/>
    <n v="426.56"/>
    <x v="1414"/>
    <d v="2025-11-21T00:00:00"/>
  </r>
  <r>
    <x v="0"/>
    <x v="5"/>
    <x v="5"/>
    <x v="93"/>
    <n v="37.68"/>
    <x v="1414"/>
    <d v="2025-11-21T00:00:00"/>
  </r>
  <r>
    <x v="0"/>
    <x v="5"/>
    <x v="5"/>
    <x v="93"/>
    <n v="224.6"/>
    <x v="1414"/>
    <d v="2025-11-21T00:00:00"/>
  </r>
  <r>
    <x v="0"/>
    <x v="5"/>
    <x v="5"/>
    <x v="93"/>
    <n v="295.75"/>
    <x v="1414"/>
    <d v="2025-11-21T00:00:00"/>
  </r>
  <r>
    <x v="0"/>
    <x v="5"/>
    <x v="5"/>
    <x v="93"/>
    <n v="76.34"/>
    <x v="1414"/>
    <d v="2025-11-21T00:00:00"/>
  </r>
  <r>
    <x v="0"/>
    <x v="5"/>
    <x v="5"/>
    <x v="93"/>
    <n v="254.7"/>
    <x v="1414"/>
    <d v="2025-11-21T00:00:00"/>
  </r>
  <r>
    <x v="0"/>
    <x v="5"/>
    <x v="5"/>
    <x v="93"/>
    <n v="46.2"/>
    <x v="1414"/>
    <d v="2025-11-21T00:00:00"/>
  </r>
  <r>
    <x v="0"/>
    <x v="5"/>
    <x v="5"/>
    <x v="93"/>
    <n v="801.99"/>
    <x v="1414"/>
    <d v="2025-11-21T00:00:00"/>
  </r>
  <r>
    <x v="0"/>
    <x v="5"/>
    <x v="5"/>
    <x v="93"/>
    <n v="2090"/>
    <x v="1414"/>
    <d v="2025-11-21T00:00:00"/>
  </r>
  <r>
    <x v="0"/>
    <x v="5"/>
    <x v="5"/>
    <x v="93"/>
    <n v="132"/>
    <x v="1414"/>
    <d v="2025-11-21T00:00:00"/>
  </r>
  <r>
    <x v="0"/>
    <x v="5"/>
    <x v="5"/>
    <x v="93"/>
    <n v="341"/>
    <x v="1414"/>
    <d v="2025-11-21T00:00:00"/>
  </r>
  <r>
    <x v="0"/>
    <x v="5"/>
    <x v="5"/>
    <x v="93"/>
    <n v="4254.25"/>
    <x v="1414"/>
    <d v="2025-11-21T00:00:00"/>
  </r>
  <r>
    <x v="0"/>
    <x v="5"/>
    <x v="5"/>
    <x v="93"/>
    <n v="368.83"/>
    <x v="1414"/>
    <d v="2025-11-21T00:00:00"/>
  </r>
  <r>
    <x v="0"/>
    <x v="5"/>
    <x v="5"/>
    <x v="93"/>
    <n v="1151.48"/>
    <x v="1414"/>
    <d v="2025-11-21T00:00:00"/>
  </r>
  <r>
    <x v="0"/>
    <x v="5"/>
    <x v="5"/>
    <x v="93"/>
    <n v="139.38999999999999"/>
    <x v="1414"/>
    <d v="2025-11-21T00:00:00"/>
  </r>
  <r>
    <x v="0"/>
    <x v="3"/>
    <x v="3"/>
    <x v="78"/>
    <n v="87.98"/>
    <x v="1614"/>
    <d v="2025-11-03T00:00:00"/>
  </r>
  <r>
    <x v="0"/>
    <x v="3"/>
    <x v="3"/>
    <x v="78"/>
    <n v="359.43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121.68"/>
    <x v="1613"/>
    <d v="2025-11-03T00:00:00"/>
  </r>
  <r>
    <x v="0"/>
    <x v="3"/>
    <x v="3"/>
    <x v="78"/>
    <n v="74.88"/>
    <x v="1591"/>
    <d v="2025-11-03T00:00:00"/>
  </r>
  <r>
    <x v="0"/>
    <x v="3"/>
    <x v="3"/>
    <x v="78"/>
    <n v="35.57"/>
    <x v="1613"/>
    <d v="2025-11-03T00:00:00"/>
  </r>
  <r>
    <x v="0"/>
    <x v="3"/>
    <x v="3"/>
    <x v="78"/>
    <n v="74.88"/>
    <x v="1591"/>
    <d v="2025-11-03T00:00:00"/>
  </r>
  <r>
    <x v="0"/>
    <x v="3"/>
    <x v="3"/>
    <x v="78"/>
    <n v="380.64"/>
    <x v="1614"/>
    <d v="2025-11-03T00:00:00"/>
  </r>
  <r>
    <x v="0"/>
    <x v="3"/>
    <x v="3"/>
    <x v="78"/>
    <n v="38.22"/>
    <x v="1614"/>
    <d v="2025-11-03T00:00:00"/>
  </r>
  <r>
    <x v="0"/>
    <x v="3"/>
    <x v="3"/>
    <x v="78"/>
    <n v="121.68"/>
    <x v="1613"/>
    <d v="2025-11-03T00:00:00"/>
  </r>
  <r>
    <x v="0"/>
    <x v="3"/>
    <x v="3"/>
    <x v="78"/>
    <n v="378.14"/>
    <x v="1428"/>
    <d v="2025-11-03T00:00:00"/>
  </r>
  <r>
    <x v="0"/>
    <x v="3"/>
    <x v="3"/>
    <x v="78"/>
    <n v="37.44"/>
    <x v="1591"/>
    <d v="2025-11-03T00:00:00"/>
  </r>
  <r>
    <x v="0"/>
    <x v="3"/>
    <x v="3"/>
    <x v="78"/>
    <n v="38.22"/>
    <x v="1614"/>
    <d v="2025-11-03T00:00:00"/>
  </r>
  <r>
    <x v="0"/>
    <x v="3"/>
    <x v="3"/>
    <x v="78"/>
    <n v="74.88"/>
    <x v="1591"/>
    <d v="2025-11-03T00:00:00"/>
  </r>
  <r>
    <x v="0"/>
    <x v="3"/>
    <x v="3"/>
    <x v="78"/>
    <n v="570.96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121.68"/>
    <x v="1613"/>
    <d v="2025-11-03T00:00:00"/>
  </r>
  <r>
    <x v="0"/>
    <x v="3"/>
    <x v="3"/>
    <x v="78"/>
    <n v="378.14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38.22"/>
    <x v="1614"/>
    <d v="2025-11-03T00:00:00"/>
  </r>
  <r>
    <x v="0"/>
    <x v="3"/>
    <x v="3"/>
    <x v="78"/>
    <n v="52.42"/>
    <x v="1614"/>
    <d v="2025-11-03T00:00:00"/>
  </r>
  <r>
    <x v="0"/>
    <x v="3"/>
    <x v="3"/>
    <x v="78"/>
    <n v="570.96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38.22"/>
    <x v="1614"/>
    <d v="2025-11-03T00:00:00"/>
  </r>
  <r>
    <x v="0"/>
    <x v="3"/>
    <x v="3"/>
    <x v="78"/>
    <n v="121.68"/>
    <x v="1613"/>
    <d v="2025-11-03T00:00:00"/>
  </r>
  <r>
    <x v="0"/>
    <x v="2"/>
    <x v="2"/>
    <x v="644"/>
    <n v="1218.3800000000001"/>
    <x v="1853"/>
    <d v="2025-11-06T00:00:00"/>
  </r>
  <r>
    <x v="0"/>
    <x v="2"/>
    <x v="2"/>
    <x v="645"/>
    <n v="1820.75"/>
    <x v="1854"/>
    <d v="2025-10-23T00:00:00"/>
  </r>
  <r>
    <x v="0"/>
    <x v="3"/>
    <x v="3"/>
    <x v="78"/>
    <n v="74.88"/>
    <x v="1591"/>
    <d v="2025-11-03T00:00:00"/>
  </r>
  <r>
    <x v="0"/>
    <x v="3"/>
    <x v="3"/>
    <x v="78"/>
    <n v="35.57"/>
    <x v="1613"/>
    <d v="2025-11-03T00:00:00"/>
  </r>
  <r>
    <x v="0"/>
    <x v="2"/>
    <x v="2"/>
    <x v="429"/>
    <n v="258.33999999999997"/>
    <x v="1855"/>
    <d v="2025-11-10T00:00:00"/>
  </r>
  <r>
    <x v="0"/>
    <x v="2"/>
    <x v="2"/>
    <x v="114"/>
    <n v="7017.91"/>
    <x v="1856"/>
    <d v="2025-11-03T00:00:00"/>
  </r>
  <r>
    <x v="0"/>
    <x v="3"/>
    <x v="3"/>
    <x v="78"/>
    <n v="253.76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121.68"/>
    <x v="1613"/>
    <d v="2025-11-03T00:00:00"/>
  </r>
  <r>
    <x v="0"/>
    <x v="3"/>
    <x v="3"/>
    <x v="78"/>
    <n v="378.14"/>
    <x v="1428"/>
    <d v="2025-11-03T00:00:00"/>
  </r>
  <r>
    <x v="0"/>
    <x v="17"/>
    <x v="17"/>
    <x v="589"/>
    <n v="1983.48"/>
    <x v="1857"/>
    <d v="2025-11-10T00:00:00"/>
  </r>
  <r>
    <x v="0"/>
    <x v="17"/>
    <x v="17"/>
    <x v="589"/>
    <n v="7671.34"/>
    <x v="1858"/>
    <d v="2025-11-10T00:00:00"/>
  </r>
  <r>
    <x v="0"/>
    <x v="35"/>
    <x v="35"/>
    <x v="219"/>
    <n v="58237.919999999998"/>
    <x v="1859"/>
    <d v="2025-11-03T00:00:00"/>
  </r>
  <r>
    <x v="0"/>
    <x v="3"/>
    <x v="3"/>
    <x v="646"/>
    <n v="4941"/>
    <x v="1860"/>
    <d v="2025-11-07T00:00:00"/>
  </r>
  <r>
    <x v="0"/>
    <x v="3"/>
    <x v="3"/>
    <x v="78"/>
    <n v="99.84"/>
    <x v="1591"/>
    <d v="2025-11-03T00:00:00"/>
  </r>
  <r>
    <x v="0"/>
    <x v="3"/>
    <x v="3"/>
    <x v="78"/>
    <n v="761.28"/>
    <x v="1428"/>
    <d v="2025-11-03T00:00:00"/>
  </r>
  <r>
    <x v="0"/>
    <x v="3"/>
    <x v="3"/>
    <x v="78"/>
    <n v="35.57"/>
    <x v="1613"/>
    <d v="2025-11-03T00:00:00"/>
  </r>
  <r>
    <x v="0"/>
    <x v="3"/>
    <x v="3"/>
    <x v="83"/>
    <n v="1903.2"/>
    <x v="1676"/>
    <d v="2025-11-04T00:00:00"/>
  </r>
  <r>
    <x v="0"/>
    <x v="3"/>
    <x v="3"/>
    <x v="83"/>
    <n v="317.2"/>
    <x v="1676"/>
    <d v="2025-11-04T00:00:00"/>
  </r>
  <r>
    <x v="0"/>
    <x v="3"/>
    <x v="3"/>
    <x v="78"/>
    <n v="74.88"/>
    <x v="1591"/>
    <d v="2025-11-03T00:00:00"/>
  </r>
  <r>
    <x v="0"/>
    <x v="47"/>
    <x v="47"/>
    <x v="76"/>
    <n v="1859.55"/>
    <x v="1861"/>
    <d v="2025-11-05T00:00:00"/>
  </r>
  <r>
    <x v="0"/>
    <x v="3"/>
    <x v="3"/>
    <x v="190"/>
    <n v="2440"/>
    <x v="1447"/>
    <d v="2025-11-06T00:00:00"/>
  </r>
  <r>
    <x v="0"/>
    <x v="3"/>
    <x v="3"/>
    <x v="303"/>
    <n v="48.31"/>
    <x v="1862"/>
    <d v="2025-10-23T00:00:00"/>
  </r>
  <r>
    <x v="0"/>
    <x v="28"/>
    <x v="28"/>
    <x v="647"/>
    <n v="4591.71"/>
    <x v="1863"/>
    <d v="2025-11-07T00:00:00"/>
  </r>
  <r>
    <x v="0"/>
    <x v="3"/>
    <x v="3"/>
    <x v="31"/>
    <n v="-120.43"/>
    <x v="899"/>
    <d v="2025-11-19T00:00:00"/>
  </r>
  <r>
    <x v="0"/>
    <x v="52"/>
    <x v="52"/>
    <x v="648"/>
    <n v="2832.47"/>
    <x v="1864"/>
    <d v="2025-11-06T00:00:00"/>
  </r>
  <r>
    <x v="0"/>
    <x v="3"/>
    <x v="3"/>
    <x v="78"/>
    <n v="179.71"/>
    <x v="1428"/>
    <d v="2025-11-03T00:00:00"/>
  </r>
  <r>
    <x v="0"/>
    <x v="6"/>
    <x v="6"/>
    <x v="560"/>
    <n v="1042.5"/>
    <x v="1698"/>
    <d v="2025-11-03T00:00:00"/>
  </r>
  <r>
    <x v="0"/>
    <x v="3"/>
    <x v="3"/>
    <x v="78"/>
    <n v="74.88"/>
    <x v="1591"/>
    <d v="2025-11-03T00:00:00"/>
  </r>
  <r>
    <x v="0"/>
    <x v="3"/>
    <x v="3"/>
    <x v="78"/>
    <n v="121.68"/>
    <x v="1613"/>
    <d v="2025-11-03T00:00:00"/>
  </r>
  <r>
    <x v="0"/>
    <x v="3"/>
    <x v="3"/>
    <x v="78"/>
    <n v="370.66"/>
    <x v="1428"/>
    <d v="2025-11-03T00:00:00"/>
  </r>
  <r>
    <x v="0"/>
    <x v="6"/>
    <x v="6"/>
    <x v="560"/>
    <n v="1873.5"/>
    <x v="1698"/>
    <d v="2025-11-03T00:00:00"/>
  </r>
  <r>
    <x v="0"/>
    <x v="0"/>
    <x v="0"/>
    <x v="0"/>
    <n v="672.74"/>
    <x v="1865"/>
    <d v="2025-10-20T00:00:00"/>
  </r>
  <r>
    <x v="0"/>
    <x v="2"/>
    <x v="2"/>
    <x v="189"/>
    <n v="-75.84"/>
    <x v="1703"/>
    <d v="2025-11-03T00:00:00"/>
  </r>
  <r>
    <x v="0"/>
    <x v="0"/>
    <x v="0"/>
    <x v="0"/>
    <n v="362.89"/>
    <x v="1866"/>
    <d v="2025-10-20T00:00:00"/>
  </r>
  <r>
    <x v="0"/>
    <x v="3"/>
    <x v="3"/>
    <x v="78"/>
    <n v="87.98"/>
    <x v="1614"/>
    <d v="2025-11-03T00:00:00"/>
  </r>
  <r>
    <x v="0"/>
    <x v="3"/>
    <x v="3"/>
    <x v="78"/>
    <n v="504.2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121.68"/>
    <x v="1613"/>
    <d v="2025-11-03T00:00:00"/>
  </r>
  <r>
    <x v="0"/>
    <x v="3"/>
    <x v="3"/>
    <x v="78"/>
    <n v="87.98"/>
    <x v="1614"/>
    <d v="2025-11-03T00:00:00"/>
  </r>
  <r>
    <x v="0"/>
    <x v="3"/>
    <x v="3"/>
    <x v="78"/>
    <n v="35.57"/>
    <x v="1613"/>
    <d v="2025-11-03T00:00:00"/>
  </r>
  <r>
    <x v="0"/>
    <x v="6"/>
    <x v="6"/>
    <x v="148"/>
    <n v="5360"/>
    <x v="1867"/>
    <d v="2025-11-03T00:00:00"/>
  </r>
  <r>
    <x v="0"/>
    <x v="10"/>
    <x v="10"/>
    <x v="148"/>
    <n v="2"/>
    <x v="1867"/>
    <d v="2025-11-03T00:00:00"/>
  </r>
  <r>
    <x v="0"/>
    <x v="0"/>
    <x v="0"/>
    <x v="0"/>
    <n v="1356.36"/>
    <x v="1868"/>
    <d v="2025-10-20T00:00:00"/>
  </r>
  <r>
    <x v="0"/>
    <x v="0"/>
    <x v="0"/>
    <x v="0"/>
    <n v="211.8"/>
    <x v="1869"/>
    <d v="2025-10-20T00:00:00"/>
  </r>
  <r>
    <x v="0"/>
    <x v="0"/>
    <x v="0"/>
    <x v="0"/>
    <n v="287.36"/>
    <x v="1870"/>
    <d v="2025-10-20T00:00:00"/>
  </r>
  <r>
    <x v="0"/>
    <x v="8"/>
    <x v="8"/>
    <x v="8"/>
    <n v="180.16"/>
    <x v="1415"/>
    <d v="2025-11-03T00:00:00"/>
  </r>
  <r>
    <x v="0"/>
    <x v="8"/>
    <x v="8"/>
    <x v="8"/>
    <n v="127.92"/>
    <x v="1415"/>
    <d v="2025-11-03T00:00:00"/>
  </r>
  <r>
    <x v="0"/>
    <x v="9"/>
    <x v="9"/>
    <x v="435"/>
    <n v="1107.1500000000001"/>
    <x v="1871"/>
    <d v="2025-10-23T00:00:00"/>
  </r>
  <r>
    <x v="0"/>
    <x v="9"/>
    <x v="9"/>
    <x v="435"/>
    <n v="2033.33"/>
    <x v="1871"/>
    <d v="2025-10-23T00:00:00"/>
  </r>
  <r>
    <x v="0"/>
    <x v="9"/>
    <x v="9"/>
    <x v="381"/>
    <n v="1006.5"/>
    <x v="1636"/>
    <d v="2025-11-05T00:00:00"/>
  </r>
  <r>
    <x v="0"/>
    <x v="9"/>
    <x v="9"/>
    <x v="381"/>
    <n v="1006.5"/>
    <x v="1636"/>
    <d v="2025-11-05T00:00:00"/>
  </r>
  <r>
    <x v="0"/>
    <x v="47"/>
    <x v="47"/>
    <x v="649"/>
    <n v="63.36"/>
    <x v="1872"/>
    <d v="2025-11-07T00:00:00"/>
  </r>
  <r>
    <x v="0"/>
    <x v="9"/>
    <x v="9"/>
    <x v="134"/>
    <n v="6039"/>
    <x v="1873"/>
    <d v="2025-11-05T00:00:00"/>
  </r>
  <r>
    <x v="0"/>
    <x v="9"/>
    <x v="9"/>
    <x v="220"/>
    <n v="4875.12"/>
    <x v="1874"/>
    <d v="2025-11-03T00:00:00"/>
  </r>
  <r>
    <x v="0"/>
    <x v="25"/>
    <x v="25"/>
    <x v="388"/>
    <n v="57726.6"/>
    <x v="1875"/>
    <d v="2025-11-05T00:00:00"/>
  </r>
  <r>
    <x v="0"/>
    <x v="10"/>
    <x v="10"/>
    <x v="388"/>
    <n v="2"/>
    <x v="1875"/>
    <d v="2025-11-05T00:00:00"/>
  </r>
  <r>
    <x v="0"/>
    <x v="25"/>
    <x v="25"/>
    <x v="388"/>
    <n v="917.16"/>
    <x v="1875"/>
    <d v="2025-11-05T00:00:00"/>
  </r>
  <r>
    <x v="0"/>
    <x v="9"/>
    <x v="9"/>
    <x v="650"/>
    <n v="768.6"/>
    <x v="1876"/>
    <d v="2025-11-03T00:00:00"/>
  </r>
  <r>
    <x v="0"/>
    <x v="10"/>
    <x v="10"/>
    <x v="531"/>
    <n v="2"/>
    <x v="1634"/>
    <d v="2025-11-03T00:00:00"/>
  </r>
  <r>
    <x v="0"/>
    <x v="6"/>
    <x v="6"/>
    <x v="531"/>
    <n v="10800"/>
    <x v="1634"/>
    <d v="2025-11-03T00:00:00"/>
  </r>
  <r>
    <x v="0"/>
    <x v="3"/>
    <x v="3"/>
    <x v="78"/>
    <n v="74.88"/>
    <x v="1591"/>
    <d v="2025-11-03T00:00:00"/>
  </r>
  <r>
    <x v="0"/>
    <x v="3"/>
    <x v="3"/>
    <x v="78"/>
    <n v="149.76"/>
    <x v="1591"/>
    <d v="2025-11-03T00:00:00"/>
  </r>
  <r>
    <x v="0"/>
    <x v="3"/>
    <x v="3"/>
    <x v="78"/>
    <n v="119.81"/>
    <x v="1614"/>
    <d v="2025-11-03T00:00:00"/>
  </r>
  <r>
    <x v="0"/>
    <x v="3"/>
    <x v="3"/>
    <x v="78"/>
    <n v="1141.92"/>
    <x v="1428"/>
    <d v="2025-11-03T00:00:00"/>
  </r>
  <r>
    <x v="0"/>
    <x v="3"/>
    <x v="3"/>
    <x v="78"/>
    <n v="1522.56"/>
    <x v="1428"/>
    <d v="2025-11-03T00:00:00"/>
  </r>
  <r>
    <x v="0"/>
    <x v="3"/>
    <x v="3"/>
    <x v="78"/>
    <n v="162.24"/>
    <x v="1613"/>
    <d v="2025-11-03T00:00:00"/>
  </r>
  <r>
    <x v="0"/>
    <x v="2"/>
    <x v="2"/>
    <x v="505"/>
    <n v="927.01"/>
    <x v="1054"/>
    <d v="2025-11-24T00:00:00"/>
  </r>
  <r>
    <x v="0"/>
    <x v="2"/>
    <x v="2"/>
    <x v="398"/>
    <n v="4108"/>
    <x v="1280"/>
    <d v="2025-11-07T00:00:00"/>
  </r>
  <r>
    <x v="0"/>
    <x v="2"/>
    <x v="2"/>
    <x v="439"/>
    <n v="179.98"/>
    <x v="1837"/>
    <d v="2025-11-03T00:00:00"/>
  </r>
  <r>
    <x v="0"/>
    <x v="21"/>
    <x v="21"/>
    <x v="439"/>
    <n v="819.53"/>
    <x v="1837"/>
    <d v="2025-11-03T00:00:00"/>
  </r>
  <r>
    <x v="0"/>
    <x v="2"/>
    <x v="2"/>
    <x v="114"/>
    <n v="806.52"/>
    <x v="1856"/>
    <d v="2025-11-03T00:00:00"/>
  </r>
  <r>
    <x v="0"/>
    <x v="2"/>
    <x v="2"/>
    <x v="8"/>
    <n v="2756"/>
    <x v="1415"/>
    <d v="2025-11-03T00:00:00"/>
  </r>
  <r>
    <x v="0"/>
    <x v="47"/>
    <x v="47"/>
    <x v="651"/>
    <n v="880"/>
    <x v="1877"/>
    <d v="2025-11-06T00:00:00"/>
  </r>
  <r>
    <x v="0"/>
    <x v="10"/>
    <x v="10"/>
    <x v="153"/>
    <n v="1260"/>
    <x v="1763"/>
    <d v="2025-11-20T00:00:00"/>
  </r>
  <r>
    <x v="0"/>
    <x v="10"/>
    <x v="10"/>
    <x v="153"/>
    <n v="1184"/>
    <x v="1763"/>
    <d v="2025-11-20T00:00:00"/>
  </r>
  <r>
    <x v="0"/>
    <x v="10"/>
    <x v="10"/>
    <x v="153"/>
    <n v="480.77"/>
    <x v="1763"/>
    <d v="2025-11-20T00:00:00"/>
  </r>
  <r>
    <x v="0"/>
    <x v="10"/>
    <x v="10"/>
    <x v="153"/>
    <n v="2176"/>
    <x v="1763"/>
    <d v="2025-11-20T00:00:00"/>
  </r>
  <r>
    <x v="0"/>
    <x v="9"/>
    <x v="9"/>
    <x v="8"/>
    <n v="140.4"/>
    <x v="1415"/>
    <d v="2025-11-03T00:00:00"/>
  </r>
  <r>
    <x v="0"/>
    <x v="10"/>
    <x v="10"/>
    <x v="153"/>
    <n v="4260"/>
    <x v="1763"/>
    <d v="2025-11-20T00:00:00"/>
  </r>
  <r>
    <x v="0"/>
    <x v="10"/>
    <x v="10"/>
    <x v="153"/>
    <n v="3160"/>
    <x v="1763"/>
    <d v="2025-11-20T00:00:00"/>
  </r>
  <r>
    <x v="0"/>
    <x v="10"/>
    <x v="10"/>
    <x v="153"/>
    <n v="1550"/>
    <x v="1763"/>
    <d v="2025-11-20T00:00:00"/>
  </r>
  <r>
    <x v="0"/>
    <x v="10"/>
    <x v="10"/>
    <x v="153"/>
    <n v="1800"/>
    <x v="1763"/>
    <d v="2025-11-20T00:00:00"/>
  </r>
  <r>
    <x v="0"/>
    <x v="25"/>
    <x v="25"/>
    <x v="153"/>
    <n v="2550"/>
    <x v="1763"/>
    <d v="2025-11-20T00:00:00"/>
  </r>
  <r>
    <x v="0"/>
    <x v="10"/>
    <x v="10"/>
    <x v="153"/>
    <n v="1136"/>
    <x v="1763"/>
    <d v="2025-11-20T00:00:00"/>
  </r>
  <r>
    <x v="0"/>
    <x v="3"/>
    <x v="3"/>
    <x v="98"/>
    <n v="1684.8"/>
    <x v="1638"/>
    <d v="2025-11-03T00:00:00"/>
  </r>
  <r>
    <x v="0"/>
    <x v="9"/>
    <x v="9"/>
    <x v="8"/>
    <n v="676"/>
    <x v="1415"/>
    <d v="2025-11-03T00:00:00"/>
  </r>
  <r>
    <x v="0"/>
    <x v="47"/>
    <x v="47"/>
    <x v="652"/>
    <n v="254.1"/>
    <x v="1878"/>
    <d v="2025-11-03T00:00:00"/>
  </r>
  <r>
    <x v="0"/>
    <x v="9"/>
    <x v="9"/>
    <x v="10"/>
    <n v="53.94"/>
    <x v="1844"/>
    <d v="2025-11-05T00:00:00"/>
  </r>
  <r>
    <x v="0"/>
    <x v="2"/>
    <x v="2"/>
    <x v="4"/>
    <n v="2439.7399999999998"/>
    <x v="1685"/>
    <d v="2025-11-03T00:00:00"/>
  </r>
  <r>
    <x v="0"/>
    <x v="3"/>
    <x v="3"/>
    <x v="98"/>
    <n v="499.2"/>
    <x v="1638"/>
    <d v="2025-11-03T00:00:00"/>
  </r>
  <r>
    <x v="0"/>
    <x v="6"/>
    <x v="6"/>
    <x v="624"/>
    <n v="7199.5"/>
    <x v="1710"/>
    <d v="2025-11-19T00:00:00"/>
  </r>
  <r>
    <x v="0"/>
    <x v="8"/>
    <x v="8"/>
    <x v="653"/>
    <n v="357.5"/>
    <x v="1879"/>
    <d v="2025-11-05T00:00:00"/>
  </r>
  <r>
    <x v="0"/>
    <x v="32"/>
    <x v="32"/>
    <x v="308"/>
    <n v="8535.1200000000008"/>
    <x v="1880"/>
    <d v="2025-11-03T00:00:00"/>
  </r>
  <r>
    <x v="0"/>
    <x v="6"/>
    <x v="6"/>
    <x v="654"/>
    <n v="357"/>
    <x v="1881"/>
    <d v="2025-11-03T00:00:00"/>
  </r>
  <r>
    <x v="0"/>
    <x v="10"/>
    <x v="10"/>
    <x v="654"/>
    <n v="2"/>
    <x v="1881"/>
    <d v="2025-11-03T00:00:00"/>
  </r>
  <r>
    <x v="0"/>
    <x v="10"/>
    <x v="10"/>
    <x v="654"/>
    <n v="2"/>
    <x v="1881"/>
    <d v="2025-11-03T00:00:00"/>
  </r>
  <r>
    <x v="0"/>
    <x v="6"/>
    <x v="6"/>
    <x v="654"/>
    <n v="543"/>
    <x v="1881"/>
    <d v="2025-11-03T00:00:00"/>
  </r>
  <r>
    <x v="0"/>
    <x v="10"/>
    <x v="10"/>
    <x v="654"/>
    <n v="2"/>
    <x v="1881"/>
    <d v="2025-11-03T00:00:00"/>
  </r>
  <r>
    <x v="0"/>
    <x v="6"/>
    <x v="6"/>
    <x v="654"/>
    <n v="535.5"/>
    <x v="1881"/>
    <d v="2025-11-03T00:00:00"/>
  </r>
  <r>
    <x v="0"/>
    <x v="12"/>
    <x v="12"/>
    <x v="25"/>
    <n v="7056"/>
    <x v="1882"/>
    <d v="2025-11-07T00:00:00"/>
  </r>
  <r>
    <x v="0"/>
    <x v="6"/>
    <x v="6"/>
    <x v="49"/>
    <n v="7497"/>
    <x v="1883"/>
    <d v="2025-10-21T00:00:00"/>
  </r>
  <r>
    <x v="0"/>
    <x v="2"/>
    <x v="2"/>
    <x v="131"/>
    <n v="4191.2"/>
    <x v="1688"/>
    <d v="2025-11-03T00:00:00"/>
  </r>
  <r>
    <x v="0"/>
    <x v="2"/>
    <x v="2"/>
    <x v="131"/>
    <n v="1591.2"/>
    <x v="1688"/>
    <d v="2025-11-03T00:00:00"/>
  </r>
  <r>
    <x v="0"/>
    <x v="6"/>
    <x v="6"/>
    <x v="103"/>
    <n v="702.1"/>
    <x v="1884"/>
    <d v="2025-10-23T00:00:00"/>
  </r>
  <r>
    <x v="0"/>
    <x v="6"/>
    <x v="6"/>
    <x v="558"/>
    <n v="5212.2"/>
    <x v="1885"/>
    <d v="2025-11-06T00:00:00"/>
  </r>
  <r>
    <x v="0"/>
    <x v="10"/>
    <x v="10"/>
    <x v="558"/>
    <n v="2"/>
    <x v="1885"/>
    <d v="2025-11-06T00:00:00"/>
  </r>
  <r>
    <x v="0"/>
    <x v="6"/>
    <x v="6"/>
    <x v="558"/>
    <n v="5236"/>
    <x v="1885"/>
    <d v="2025-11-06T00:00:00"/>
  </r>
  <r>
    <x v="0"/>
    <x v="10"/>
    <x v="10"/>
    <x v="558"/>
    <n v="2"/>
    <x v="1885"/>
    <d v="2025-11-06T00:00:00"/>
  </r>
  <r>
    <x v="0"/>
    <x v="2"/>
    <x v="2"/>
    <x v="114"/>
    <n v="806.52"/>
    <x v="1856"/>
    <d v="2025-11-03T00:00:00"/>
  </r>
  <r>
    <x v="0"/>
    <x v="3"/>
    <x v="3"/>
    <x v="10"/>
    <n v="2229.7600000000002"/>
    <x v="1844"/>
    <d v="2025-11-05T00:00:00"/>
  </r>
  <r>
    <x v="0"/>
    <x v="2"/>
    <x v="2"/>
    <x v="128"/>
    <n v="312.02999999999997"/>
    <x v="1886"/>
    <d v="2025-11-07T00:00:00"/>
  </r>
  <r>
    <x v="0"/>
    <x v="3"/>
    <x v="3"/>
    <x v="31"/>
    <n v="-60.22"/>
    <x v="899"/>
    <d v="2025-11-19T00:00:00"/>
  </r>
  <r>
    <x v="0"/>
    <x v="3"/>
    <x v="3"/>
    <x v="31"/>
    <n v="-180.65"/>
    <x v="899"/>
    <d v="2025-11-19T00:00:00"/>
  </r>
  <r>
    <x v="0"/>
    <x v="3"/>
    <x v="3"/>
    <x v="611"/>
    <n v="27456"/>
    <x v="1644"/>
    <d v="2025-11-07T00:00:00"/>
  </r>
  <r>
    <x v="0"/>
    <x v="3"/>
    <x v="3"/>
    <x v="78"/>
    <n v="567.22"/>
    <x v="1428"/>
    <d v="2025-11-03T00:00:00"/>
  </r>
  <r>
    <x v="0"/>
    <x v="3"/>
    <x v="3"/>
    <x v="78"/>
    <n v="74.88"/>
    <x v="1591"/>
    <d v="2025-11-03T00:00:00"/>
  </r>
  <r>
    <x v="0"/>
    <x v="3"/>
    <x v="3"/>
    <x v="78"/>
    <n v="17.78"/>
    <x v="1613"/>
    <d v="2025-11-03T00:00:00"/>
  </r>
  <r>
    <x v="0"/>
    <x v="3"/>
    <x v="3"/>
    <x v="31"/>
    <n v="-180.65"/>
    <x v="899"/>
    <d v="2025-11-19T00:00:00"/>
  </r>
  <r>
    <x v="0"/>
    <x v="3"/>
    <x v="3"/>
    <x v="31"/>
    <n v="-541.94000000000005"/>
    <x v="899"/>
    <d v="2025-11-19T00:00:00"/>
  </r>
  <r>
    <x v="0"/>
    <x v="47"/>
    <x v="47"/>
    <x v="522"/>
    <n v="257.39999999999998"/>
    <x v="1721"/>
    <d v="2025-11-05T00:00:00"/>
  </r>
  <r>
    <x v="0"/>
    <x v="6"/>
    <x v="6"/>
    <x v="75"/>
    <n v="10591"/>
    <x v="1887"/>
    <d v="2025-11-04T00:00:00"/>
  </r>
  <r>
    <x v="0"/>
    <x v="6"/>
    <x v="6"/>
    <x v="75"/>
    <n v="9829.4"/>
    <x v="1887"/>
    <d v="2025-11-04T00:00:00"/>
  </r>
  <r>
    <x v="0"/>
    <x v="47"/>
    <x v="47"/>
    <x v="616"/>
    <n v="88.7"/>
    <x v="1686"/>
    <d v="2025-11-06T00:00:00"/>
  </r>
  <r>
    <x v="0"/>
    <x v="10"/>
    <x v="10"/>
    <x v="655"/>
    <n v="2"/>
    <x v="1888"/>
    <d v="2025-11-06T00:00:00"/>
  </r>
  <r>
    <x v="0"/>
    <x v="7"/>
    <x v="7"/>
    <x v="655"/>
    <n v="431.42"/>
    <x v="1888"/>
    <d v="2025-11-06T00:00:00"/>
  </r>
  <r>
    <x v="0"/>
    <x v="7"/>
    <x v="7"/>
    <x v="655"/>
    <n v="8144.81"/>
    <x v="1888"/>
    <d v="2025-11-06T00:00:00"/>
  </r>
  <r>
    <x v="0"/>
    <x v="3"/>
    <x v="3"/>
    <x v="95"/>
    <n v="184.08"/>
    <x v="1590"/>
    <d v="2025-11-03T00:00:00"/>
  </r>
  <r>
    <x v="0"/>
    <x v="3"/>
    <x v="3"/>
    <x v="656"/>
    <n v="580.33000000000004"/>
    <x v="1889"/>
    <d v="2025-10-23T00:00:00"/>
  </r>
  <r>
    <x v="0"/>
    <x v="6"/>
    <x v="6"/>
    <x v="657"/>
    <n v="27.16"/>
    <x v="1890"/>
    <d v="2025-11-11T00:00:00"/>
  </r>
  <r>
    <x v="0"/>
    <x v="8"/>
    <x v="8"/>
    <x v="366"/>
    <n v="63.79"/>
    <x v="1722"/>
    <d v="2025-11-07T00:00:00"/>
  </r>
  <r>
    <x v="0"/>
    <x v="2"/>
    <x v="2"/>
    <x v="339"/>
    <n v="330.2"/>
    <x v="1847"/>
    <d v="2025-11-03T00:00:00"/>
  </r>
  <r>
    <x v="0"/>
    <x v="3"/>
    <x v="3"/>
    <x v="605"/>
    <n v="2318"/>
    <x v="1604"/>
    <d v="2025-11-07T00:00:00"/>
  </r>
  <r>
    <x v="0"/>
    <x v="10"/>
    <x v="10"/>
    <x v="658"/>
    <n v="98"/>
    <x v="1891"/>
    <d v="2025-11-03T00:00:00"/>
  </r>
  <r>
    <x v="0"/>
    <x v="8"/>
    <x v="8"/>
    <x v="134"/>
    <n v="25223.09"/>
    <x v="1873"/>
    <d v="2025-11-05T00:00:00"/>
  </r>
  <r>
    <x v="0"/>
    <x v="8"/>
    <x v="8"/>
    <x v="134"/>
    <n v="25223.09"/>
    <x v="1873"/>
    <d v="2025-11-05T00:00:00"/>
  </r>
  <r>
    <x v="0"/>
    <x v="3"/>
    <x v="3"/>
    <x v="364"/>
    <n v="60.32"/>
    <x v="1664"/>
    <d v="2025-11-05T00:00:00"/>
  </r>
  <r>
    <x v="0"/>
    <x v="3"/>
    <x v="3"/>
    <x v="364"/>
    <n v="197.6"/>
    <x v="1664"/>
    <d v="2025-11-05T00:00:00"/>
  </r>
  <r>
    <x v="0"/>
    <x v="10"/>
    <x v="10"/>
    <x v="58"/>
    <n v="161"/>
    <x v="1892"/>
    <d v="2025-10-28T00:00:00"/>
  </r>
  <r>
    <x v="0"/>
    <x v="2"/>
    <x v="2"/>
    <x v="55"/>
    <n v="400"/>
    <x v="1893"/>
    <d v="2025-11-07T00:00:00"/>
  </r>
  <r>
    <x v="0"/>
    <x v="2"/>
    <x v="2"/>
    <x v="55"/>
    <n v="865.69"/>
    <x v="1893"/>
    <d v="2025-11-07T00:00:00"/>
  </r>
  <r>
    <x v="0"/>
    <x v="2"/>
    <x v="2"/>
    <x v="659"/>
    <n v="24.61"/>
    <x v="1894"/>
    <d v="2025-11-07T00:00:00"/>
  </r>
  <r>
    <x v="0"/>
    <x v="2"/>
    <x v="2"/>
    <x v="659"/>
    <n v="96.86"/>
    <x v="1894"/>
    <d v="2025-11-07T00:00:00"/>
  </r>
  <r>
    <x v="0"/>
    <x v="2"/>
    <x v="2"/>
    <x v="191"/>
    <n v="315.54000000000002"/>
    <x v="1895"/>
    <d v="2025-10-23T00:00:00"/>
  </r>
  <r>
    <x v="0"/>
    <x v="3"/>
    <x v="3"/>
    <x v="652"/>
    <n v="1605.98"/>
    <x v="1878"/>
    <d v="2025-11-03T00:00:00"/>
  </r>
  <r>
    <x v="0"/>
    <x v="2"/>
    <x v="2"/>
    <x v="189"/>
    <n v="-59.9"/>
    <x v="1703"/>
    <d v="2025-11-03T00:00:00"/>
  </r>
  <r>
    <x v="0"/>
    <x v="3"/>
    <x v="3"/>
    <x v="205"/>
    <n v="254.98"/>
    <x v="1896"/>
    <d v="2025-11-05T00:00:00"/>
  </r>
  <r>
    <x v="0"/>
    <x v="3"/>
    <x v="3"/>
    <x v="31"/>
    <n v="-381.26"/>
    <x v="899"/>
    <d v="2025-11-19T00:00:00"/>
  </r>
  <r>
    <x v="0"/>
    <x v="0"/>
    <x v="0"/>
    <x v="0"/>
    <n v="2614.44"/>
    <x v="1897"/>
    <d v="2025-10-20T00:00:00"/>
  </r>
  <r>
    <x v="0"/>
    <x v="46"/>
    <x v="46"/>
    <x v="410"/>
    <n v="107.99"/>
    <x v="1898"/>
    <d v="2025-10-22T00:00:00"/>
  </r>
  <r>
    <x v="0"/>
    <x v="46"/>
    <x v="46"/>
    <x v="660"/>
    <n v="54"/>
    <x v="1899"/>
    <d v="2025-10-20T00:00:00"/>
  </r>
  <r>
    <x v="0"/>
    <x v="46"/>
    <x v="46"/>
    <x v="354"/>
    <n v="396"/>
    <x v="1900"/>
    <d v="2025-10-22T00:00:00"/>
  </r>
  <r>
    <x v="0"/>
    <x v="46"/>
    <x v="46"/>
    <x v="28"/>
    <n v="86"/>
    <x v="1901"/>
    <d v="2025-10-21T00:00:00"/>
  </r>
  <r>
    <x v="0"/>
    <x v="46"/>
    <x v="46"/>
    <x v="506"/>
    <n v="140"/>
    <x v="1902"/>
    <d v="2025-10-20T00:00:00"/>
  </r>
  <r>
    <x v="0"/>
    <x v="46"/>
    <x v="46"/>
    <x v="429"/>
    <n v="77.989999999999995"/>
    <x v="1903"/>
    <d v="2025-10-20T00:00:00"/>
  </r>
  <r>
    <x v="0"/>
    <x v="46"/>
    <x v="46"/>
    <x v="507"/>
    <n v="169.99"/>
    <x v="1904"/>
    <d v="2025-10-20T00:00:00"/>
  </r>
  <r>
    <x v="0"/>
    <x v="46"/>
    <x v="46"/>
    <x v="429"/>
    <n v="2"/>
    <x v="1903"/>
    <d v="2025-10-20T00:00:00"/>
  </r>
  <r>
    <x v="0"/>
    <x v="46"/>
    <x v="46"/>
    <x v="552"/>
    <n v="77.989999999999995"/>
    <x v="1905"/>
    <d v="2025-10-23T00:00:00"/>
  </r>
  <r>
    <x v="0"/>
    <x v="43"/>
    <x v="43"/>
    <x v="661"/>
    <n v="2074"/>
    <x v="1906"/>
    <d v="2025-11-04T00:00:00"/>
  </r>
  <r>
    <x v="0"/>
    <x v="2"/>
    <x v="2"/>
    <x v="662"/>
    <n v="400"/>
    <x v="1907"/>
    <d v="2025-11-19T00:00:00"/>
  </r>
  <r>
    <x v="0"/>
    <x v="22"/>
    <x v="22"/>
    <x v="304"/>
    <n v="614.88"/>
    <x v="1908"/>
    <d v="2025-11-06T00:00:00"/>
  </r>
  <r>
    <x v="0"/>
    <x v="3"/>
    <x v="3"/>
    <x v="78"/>
    <n v="74.88"/>
    <x v="1591"/>
    <d v="2025-11-03T00:00:00"/>
  </r>
  <r>
    <x v="0"/>
    <x v="3"/>
    <x v="3"/>
    <x v="78"/>
    <n v="380.64"/>
    <x v="1614"/>
    <d v="2025-11-03T00:00:00"/>
  </r>
  <r>
    <x v="0"/>
    <x v="3"/>
    <x v="3"/>
    <x v="78"/>
    <n v="60.84"/>
    <x v="1613"/>
    <d v="2025-11-03T00:00:00"/>
  </r>
  <r>
    <x v="0"/>
    <x v="3"/>
    <x v="3"/>
    <x v="78"/>
    <n v="49.92"/>
    <x v="1591"/>
    <d v="2025-11-03T00:00:00"/>
  </r>
  <r>
    <x v="0"/>
    <x v="3"/>
    <x v="3"/>
    <x v="78"/>
    <n v="79.87"/>
    <x v="1614"/>
    <d v="2025-11-03T00:00:00"/>
  </r>
  <r>
    <x v="0"/>
    <x v="3"/>
    <x v="3"/>
    <x v="78"/>
    <n v="23.71"/>
    <x v="1613"/>
    <d v="2025-11-03T00:00:00"/>
  </r>
  <r>
    <x v="0"/>
    <x v="2"/>
    <x v="2"/>
    <x v="50"/>
    <n v="2358.86"/>
    <x v="1909"/>
    <d v="2025-11-07T00:00:00"/>
  </r>
  <r>
    <x v="0"/>
    <x v="2"/>
    <x v="2"/>
    <x v="50"/>
    <n v="3720.44"/>
    <x v="1909"/>
    <d v="2025-11-07T00:00:00"/>
  </r>
  <r>
    <x v="0"/>
    <x v="2"/>
    <x v="2"/>
    <x v="503"/>
    <n v="78.77"/>
    <x v="1910"/>
    <d v="2025-11-07T00:00:00"/>
  </r>
  <r>
    <x v="0"/>
    <x v="2"/>
    <x v="2"/>
    <x v="503"/>
    <n v="100.57"/>
    <x v="1910"/>
    <d v="2025-11-07T00:00:00"/>
  </r>
  <r>
    <x v="0"/>
    <x v="2"/>
    <x v="2"/>
    <x v="28"/>
    <n v="52.42"/>
    <x v="1901"/>
    <d v="2025-10-21T00:00:00"/>
  </r>
  <r>
    <x v="0"/>
    <x v="2"/>
    <x v="2"/>
    <x v="429"/>
    <n v="326.73"/>
    <x v="1903"/>
    <d v="2025-10-20T00:00:00"/>
  </r>
  <r>
    <x v="0"/>
    <x v="2"/>
    <x v="2"/>
    <x v="114"/>
    <n v="565.34"/>
    <x v="1856"/>
    <d v="2025-11-03T00:00:00"/>
  </r>
  <r>
    <x v="0"/>
    <x v="2"/>
    <x v="2"/>
    <x v="32"/>
    <n v="716.56"/>
    <x v="1911"/>
    <d v="2025-10-22T00:00:00"/>
  </r>
  <r>
    <x v="0"/>
    <x v="2"/>
    <x v="2"/>
    <x v="122"/>
    <n v="287.72000000000003"/>
    <x v="1912"/>
    <d v="2025-10-20T00:00:00"/>
  </r>
  <r>
    <x v="0"/>
    <x v="6"/>
    <x v="6"/>
    <x v="139"/>
    <n v="13280"/>
    <x v="1913"/>
    <d v="2025-11-03T00:00:00"/>
  </r>
  <r>
    <x v="0"/>
    <x v="10"/>
    <x v="10"/>
    <x v="139"/>
    <n v="2"/>
    <x v="1913"/>
    <d v="2025-11-03T00:00:00"/>
  </r>
  <r>
    <x v="0"/>
    <x v="6"/>
    <x v="6"/>
    <x v="481"/>
    <n v="2550"/>
    <x v="1914"/>
    <d v="2025-11-03T00:00:00"/>
  </r>
  <r>
    <x v="0"/>
    <x v="10"/>
    <x v="10"/>
    <x v="481"/>
    <n v="2"/>
    <x v="1914"/>
    <d v="2025-11-03T00:00:00"/>
  </r>
  <r>
    <x v="0"/>
    <x v="6"/>
    <x v="6"/>
    <x v="481"/>
    <n v="1320"/>
    <x v="1914"/>
    <d v="2025-11-03T00:00:00"/>
  </r>
  <r>
    <x v="0"/>
    <x v="10"/>
    <x v="10"/>
    <x v="481"/>
    <n v="2"/>
    <x v="1914"/>
    <d v="2025-11-03T00:00:00"/>
  </r>
  <r>
    <x v="0"/>
    <x v="6"/>
    <x v="6"/>
    <x v="421"/>
    <n v="2360"/>
    <x v="1915"/>
    <d v="2025-11-03T00:00:00"/>
  </r>
  <r>
    <x v="0"/>
    <x v="10"/>
    <x v="10"/>
    <x v="421"/>
    <n v="2"/>
    <x v="1915"/>
    <d v="2025-11-03T00:00:00"/>
  </r>
  <r>
    <x v="0"/>
    <x v="6"/>
    <x v="6"/>
    <x v="421"/>
    <n v="600"/>
    <x v="1915"/>
    <d v="2025-11-03T00:00:00"/>
  </r>
  <r>
    <x v="0"/>
    <x v="10"/>
    <x v="10"/>
    <x v="421"/>
    <n v="2"/>
    <x v="1915"/>
    <d v="2025-11-03T00:00:00"/>
  </r>
  <r>
    <x v="0"/>
    <x v="6"/>
    <x v="6"/>
    <x v="160"/>
    <n v="18500"/>
    <x v="1916"/>
    <d v="2025-11-03T00:00:00"/>
  </r>
  <r>
    <x v="0"/>
    <x v="10"/>
    <x v="10"/>
    <x v="160"/>
    <n v="2"/>
    <x v="1916"/>
    <d v="2025-11-03T00:00:00"/>
  </r>
  <r>
    <x v="0"/>
    <x v="0"/>
    <x v="0"/>
    <x v="0"/>
    <n v="123.3"/>
    <x v="1917"/>
    <d v="2025-10-16T00:00:00"/>
  </r>
  <r>
    <x v="0"/>
    <x v="3"/>
    <x v="3"/>
    <x v="548"/>
    <n v="4095"/>
    <x v="1630"/>
    <d v="2025-11-07T00:00:00"/>
  </r>
  <r>
    <x v="0"/>
    <x v="0"/>
    <x v="0"/>
    <x v="0"/>
    <n v="19.420000000000002"/>
    <x v="1918"/>
    <d v="2025-10-16T00:00:00"/>
  </r>
  <r>
    <x v="0"/>
    <x v="3"/>
    <x v="3"/>
    <x v="465"/>
    <n v="20496"/>
    <x v="1919"/>
    <d v="2025-11-05T00:00:00"/>
  </r>
  <r>
    <x v="0"/>
    <x v="1"/>
    <x v="1"/>
    <x v="663"/>
    <n v="1000"/>
    <x v="1920"/>
    <d v="2025-10-16T00:00:00"/>
  </r>
  <r>
    <x v="0"/>
    <x v="8"/>
    <x v="8"/>
    <x v="8"/>
    <n v="89.36"/>
    <x v="1415"/>
    <d v="2025-11-03T00:00:00"/>
  </r>
  <r>
    <x v="0"/>
    <x v="0"/>
    <x v="0"/>
    <x v="0"/>
    <n v="1707.61"/>
    <x v="1921"/>
    <d v="2025-10-16T00:00:00"/>
  </r>
  <r>
    <x v="0"/>
    <x v="0"/>
    <x v="0"/>
    <x v="0"/>
    <n v="611.52"/>
    <x v="1922"/>
    <d v="2025-10-16T00:00:00"/>
  </r>
  <r>
    <x v="0"/>
    <x v="17"/>
    <x v="17"/>
    <x v="664"/>
    <n v="1617.46"/>
    <x v="1923"/>
    <d v="2025-11-07T00:00:00"/>
  </r>
  <r>
    <x v="0"/>
    <x v="0"/>
    <x v="0"/>
    <x v="0"/>
    <n v="1319.32"/>
    <x v="1924"/>
    <d v="2025-10-16T00:00:00"/>
  </r>
  <r>
    <x v="0"/>
    <x v="0"/>
    <x v="0"/>
    <x v="0"/>
    <n v="628.36"/>
    <x v="1925"/>
    <d v="2025-10-16T00:00:00"/>
  </r>
  <r>
    <x v="0"/>
    <x v="2"/>
    <x v="2"/>
    <x v="339"/>
    <n v="1287.73"/>
    <x v="1847"/>
    <d v="2025-11-03T00:00:00"/>
  </r>
  <r>
    <x v="0"/>
    <x v="8"/>
    <x v="8"/>
    <x v="8"/>
    <n v="5681.1"/>
    <x v="1415"/>
    <d v="2025-11-03T00:00:00"/>
  </r>
  <r>
    <x v="0"/>
    <x v="1"/>
    <x v="1"/>
    <x v="428"/>
    <n v="17019"/>
    <x v="1926"/>
    <d v="2025-11-04T00:00:00"/>
  </r>
  <r>
    <x v="0"/>
    <x v="8"/>
    <x v="8"/>
    <x v="8"/>
    <n v="1834.98"/>
    <x v="1415"/>
    <d v="2025-11-03T00:00:00"/>
  </r>
  <r>
    <x v="0"/>
    <x v="0"/>
    <x v="0"/>
    <x v="0"/>
    <n v="204.2"/>
    <x v="1927"/>
    <d v="2025-10-16T00:00:00"/>
  </r>
  <r>
    <x v="0"/>
    <x v="0"/>
    <x v="0"/>
    <x v="0"/>
    <n v="542.26"/>
    <x v="1927"/>
    <d v="2025-10-16T00:00:00"/>
  </r>
  <r>
    <x v="0"/>
    <x v="1"/>
    <x v="1"/>
    <x v="466"/>
    <n v="3000"/>
    <x v="1928"/>
    <d v="2025-10-16T00:00:00"/>
  </r>
  <r>
    <x v="0"/>
    <x v="0"/>
    <x v="0"/>
    <x v="0"/>
    <n v="1626.9"/>
    <x v="1929"/>
    <d v="2025-10-16T00:00:00"/>
  </r>
  <r>
    <x v="0"/>
    <x v="8"/>
    <x v="8"/>
    <x v="8"/>
    <n v="145.6"/>
    <x v="1415"/>
    <d v="2025-11-03T00:00:00"/>
  </r>
  <r>
    <x v="0"/>
    <x v="52"/>
    <x v="52"/>
    <x v="505"/>
    <n v="3345.24"/>
    <x v="1054"/>
    <d v="2025-11-24T00:00:00"/>
  </r>
  <r>
    <x v="0"/>
    <x v="2"/>
    <x v="2"/>
    <x v="339"/>
    <n v="1784.1"/>
    <x v="1847"/>
    <d v="2025-11-03T00:00:00"/>
  </r>
  <r>
    <x v="0"/>
    <x v="0"/>
    <x v="0"/>
    <x v="0"/>
    <n v="888.1"/>
    <x v="1930"/>
    <d v="2025-10-16T00:00:00"/>
  </r>
  <r>
    <x v="0"/>
    <x v="0"/>
    <x v="0"/>
    <x v="0"/>
    <n v="208.6"/>
    <x v="1931"/>
    <d v="2025-10-16T00:00:00"/>
  </r>
  <r>
    <x v="0"/>
    <x v="4"/>
    <x v="4"/>
    <x v="5"/>
    <n v="18868.5"/>
    <x v="1932"/>
    <d v="2025-11-05T00:00:00"/>
  </r>
  <r>
    <x v="0"/>
    <x v="0"/>
    <x v="0"/>
    <x v="0"/>
    <n v="588.4"/>
    <x v="1933"/>
    <d v="2025-10-16T00:00:00"/>
  </r>
  <r>
    <x v="0"/>
    <x v="8"/>
    <x v="8"/>
    <x v="8"/>
    <n v="37.44"/>
    <x v="1415"/>
    <d v="2025-11-03T00:00:00"/>
  </r>
  <r>
    <x v="0"/>
    <x v="13"/>
    <x v="13"/>
    <x v="80"/>
    <n v="1762.6"/>
    <x v="1934"/>
    <d v="2025-10-20T00:00:00"/>
  </r>
  <r>
    <x v="0"/>
    <x v="13"/>
    <x v="13"/>
    <x v="80"/>
    <n v="1215.3699999999999"/>
    <x v="1934"/>
    <d v="2025-10-20T00:00:00"/>
  </r>
  <r>
    <x v="0"/>
    <x v="13"/>
    <x v="13"/>
    <x v="80"/>
    <n v="1050.73"/>
    <x v="1934"/>
    <d v="2025-10-20T00:00:00"/>
  </r>
  <r>
    <x v="0"/>
    <x v="8"/>
    <x v="8"/>
    <x v="8"/>
    <n v="1414.4"/>
    <x v="1415"/>
    <d v="2025-11-03T00:00:00"/>
  </r>
  <r>
    <x v="0"/>
    <x v="8"/>
    <x v="8"/>
    <x v="8"/>
    <n v="76.02"/>
    <x v="1415"/>
    <d v="2025-11-03T00:00:00"/>
  </r>
  <r>
    <x v="0"/>
    <x v="9"/>
    <x v="9"/>
    <x v="330"/>
    <n v="1237.95"/>
    <x v="1935"/>
    <d v="2025-11-03T00:00:00"/>
  </r>
  <r>
    <x v="0"/>
    <x v="20"/>
    <x v="20"/>
    <x v="8"/>
    <n v="32605.56"/>
    <x v="1415"/>
    <d v="2025-11-03T00:00:00"/>
  </r>
  <r>
    <x v="0"/>
    <x v="6"/>
    <x v="6"/>
    <x v="102"/>
    <n v="3222"/>
    <x v="1936"/>
    <d v="2025-10-21T00:00:00"/>
  </r>
  <r>
    <x v="0"/>
    <x v="10"/>
    <x v="10"/>
    <x v="102"/>
    <n v="2"/>
    <x v="1936"/>
    <d v="2025-10-21T00:00:00"/>
  </r>
  <r>
    <x v="0"/>
    <x v="2"/>
    <x v="2"/>
    <x v="515"/>
    <n v="715.64"/>
    <x v="1937"/>
    <d v="2025-10-20T00:00:00"/>
  </r>
  <r>
    <x v="0"/>
    <x v="2"/>
    <x v="2"/>
    <x v="665"/>
    <n v="886.14"/>
    <x v="1938"/>
    <d v="2025-10-20T00:00:00"/>
  </r>
  <r>
    <x v="0"/>
    <x v="6"/>
    <x v="6"/>
    <x v="85"/>
    <n v="6949.6"/>
    <x v="1727"/>
    <d v="2025-11-05T00:00:00"/>
  </r>
  <r>
    <x v="0"/>
    <x v="6"/>
    <x v="6"/>
    <x v="666"/>
    <n v="457.5"/>
    <x v="1939"/>
    <d v="2025-11-07T00:00:00"/>
  </r>
  <r>
    <x v="0"/>
    <x v="6"/>
    <x v="6"/>
    <x v="666"/>
    <n v="276"/>
    <x v="1939"/>
    <d v="2025-11-07T00:00:00"/>
  </r>
  <r>
    <x v="0"/>
    <x v="6"/>
    <x v="6"/>
    <x v="8"/>
    <n v="123.55"/>
    <x v="1940"/>
    <d v="2025-10-20T00:00:00"/>
  </r>
  <r>
    <x v="0"/>
    <x v="6"/>
    <x v="6"/>
    <x v="8"/>
    <n v="123.55"/>
    <x v="1940"/>
    <d v="2025-10-20T00:00:00"/>
  </r>
  <r>
    <x v="0"/>
    <x v="6"/>
    <x v="6"/>
    <x v="8"/>
    <n v="123.55"/>
    <x v="1940"/>
    <d v="2025-10-20T00:00:00"/>
  </r>
  <r>
    <x v="0"/>
    <x v="6"/>
    <x v="6"/>
    <x v="8"/>
    <n v="123.55"/>
    <x v="1940"/>
    <d v="2025-10-20T00:00:00"/>
  </r>
  <r>
    <x v="0"/>
    <x v="6"/>
    <x v="6"/>
    <x v="8"/>
    <n v="123.55"/>
    <x v="1940"/>
    <d v="2025-10-20T00:00:00"/>
  </r>
  <r>
    <x v="0"/>
    <x v="6"/>
    <x v="6"/>
    <x v="8"/>
    <n v="123.55"/>
    <x v="1940"/>
    <d v="2025-10-20T00:00:00"/>
  </r>
  <r>
    <x v="0"/>
    <x v="6"/>
    <x v="6"/>
    <x v="8"/>
    <n v="123.55"/>
    <x v="1940"/>
    <d v="2025-10-20T00:00:00"/>
  </r>
  <r>
    <x v="0"/>
    <x v="0"/>
    <x v="0"/>
    <x v="0"/>
    <n v="2577.98"/>
    <x v="1941"/>
    <d v="2025-10-16T00:00:00"/>
  </r>
  <r>
    <x v="0"/>
    <x v="3"/>
    <x v="3"/>
    <x v="361"/>
    <n v="1875.5"/>
    <x v="1942"/>
    <d v="2025-10-20T00:00:00"/>
  </r>
  <r>
    <x v="0"/>
    <x v="6"/>
    <x v="6"/>
    <x v="8"/>
    <n v="123.55"/>
    <x v="1940"/>
    <d v="2025-10-20T00:00:00"/>
  </r>
  <r>
    <x v="0"/>
    <x v="5"/>
    <x v="5"/>
    <x v="93"/>
    <n v="2465.1999999999998"/>
    <x v="1414"/>
    <d v="2025-11-21T00:00:00"/>
  </r>
  <r>
    <x v="0"/>
    <x v="5"/>
    <x v="5"/>
    <x v="93"/>
    <n v="56288.97"/>
    <x v="1414"/>
    <d v="2025-11-21T00:00:00"/>
  </r>
  <r>
    <x v="0"/>
    <x v="6"/>
    <x v="6"/>
    <x v="8"/>
    <n v="123.55"/>
    <x v="1940"/>
    <d v="2025-10-20T00:00:00"/>
  </r>
  <r>
    <x v="0"/>
    <x v="2"/>
    <x v="2"/>
    <x v="462"/>
    <n v="1127.27"/>
    <x v="1943"/>
    <d v="2025-10-20T00:00:00"/>
  </r>
  <r>
    <x v="0"/>
    <x v="6"/>
    <x v="6"/>
    <x v="8"/>
    <n v="123.55"/>
    <x v="1940"/>
    <d v="2025-10-20T00:00:00"/>
  </r>
  <r>
    <x v="0"/>
    <x v="6"/>
    <x v="6"/>
    <x v="8"/>
    <n v="123.55"/>
    <x v="1940"/>
    <d v="2025-10-20T00:00:00"/>
  </r>
  <r>
    <x v="0"/>
    <x v="2"/>
    <x v="2"/>
    <x v="127"/>
    <n v="145.87"/>
    <x v="1944"/>
    <d v="2025-10-20T00:00:00"/>
  </r>
  <r>
    <x v="0"/>
    <x v="6"/>
    <x v="6"/>
    <x v="103"/>
    <n v="357"/>
    <x v="1884"/>
    <d v="2025-10-23T00:00:00"/>
  </r>
  <r>
    <x v="0"/>
    <x v="32"/>
    <x v="32"/>
    <x v="308"/>
    <n v="76195.34"/>
    <x v="1945"/>
    <d v="2025-10-21T00:00:00"/>
  </r>
  <r>
    <x v="0"/>
    <x v="32"/>
    <x v="32"/>
    <x v="308"/>
    <n v="66511.86"/>
    <x v="1945"/>
    <d v="2025-10-21T00:00:00"/>
  </r>
  <r>
    <x v="0"/>
    <x v="32"/>
    <x v="32"/>
    <x v="308"/>
    <n v="43322.2"/>
    <x v="1945"/>
    <d v="2025-10-21T00:00:00"/>
  </r>
  <r>
    <x v="0"/>
    <x v="9"/>
    <x v="9"/>
    <x v="10"/>
    <n v="91.42"/>
    <x v="1844"/>
    <d v="2025-11-05T00:00:00"/>
  </r>
  <r>
    <x v="0"/>
    <x v="32"/>
    <x v="32"/>
    <x v="308"/>
    <n v="46374.15"/>
    <x v="1945"/>
    <d v="2025-10-21T00:00:00"/>
  </r>
  <r>
    <x v="0"/>
    <x v="32"/>
    <x v="32"/>
    <x v="308"/>
    <n v="34295.660000000003"/>
    <x v="1945"/>
    <d v="2025-10-21T00:00:00"/>
  </r>
  <r>
    <x v="0"/>
    <x v="0"/>
    <x v="0"/>
    <x v="0"/>
    <n v="1014.8"/>
    <x v="1946"/>
    <d v="2025-10-16T00:00:00"/>
  </r>
  <r>
    <x v="0"/>
    <x v="32"/>
    <x v="32"/>
    <x v="308"/>
    <n v="5043.4799999999996"/>
    <x v="1945"/>
    <d v="2025-10-21T00:00:00"/>
  </r>
  <r>
    <x v="0"/>
    <x v="52"/>
    <x v="52"/>
    <x v="667"/>
    <n v="1498.4"/>
    <x v="1947"/>
    <d v="2025-11-05T00:00:00"/>
  </r>
  <r>
    <x v="0"/>
    <x v="32"/>
    <x v="32"/>
    <x v="308"/>
    <n v="46840.19"/>
    <x v="1945"/>
    <d v="2025-10-21T00:00:00"/>
  </r>
  <r>
    <x v="0"/>
    <x v="2"/>
    <x v="2"/>
    <x v="365"/>
    <n v="482.04"/>
    <x v="1145"/>
    <d v="2025-11-19T00:00:00"/>
  </r>
  <r>
    <x v="0"/>
    <x v="32"/>
    <x v="32"/>
    <x v="308"/>
    <n v="32666.23"/>
    <x v="1945"/>
    <d v="2025-10-21T00:00:00"/>
  </r>
  <r>
    <x v="0"/>
    <x v="3"/>
    <x v="3"/>
    <x v="35"/>
    <n v="748.8"/>
    <x v="1948"/>
    <d v="2025-10-21T00:00:00"/>
  </r>
  <r>
    <x v="0"/>
    <x v="3"/>
    <x v="3"/>
    <x v="78"/>
    <n v="123.55"/>
    <x v="684"/>
    <d v="2025-12-01T00:00:00"/>
  </r>
  <r>
    <x v="0"/>
    <x v="3"/>
    <x v="3"/>
    <x v="78"/>
    <n v="79.87"/>
    <x v="1949"/>
    <d v="2025-10-20T00:00:00"/>
  </r>
  <r>
    <x v="0"/>
    <x v="9"/>
    <x v="9"/>
    <x v="477"/>
    <n v="706.12"/>
    <x v="1950"/>
    <d v="2025-10-21T00:00:00"/>
  </r>
  <r>
    <x v="0"/>
    <x v="6"/>
    <x v="6"/>
    <x v="8"/>
    <n v="123.55"/>
    <x v="1940"/>
    <d v="2025-10-20T00:00:00"/>
  </r>
  <r>
    <x v="0"/>
    <x v="0"/>
    <x v="0"/>
    <x v="0"/>
    <n v="960.02"/>
    <x v="1951"/>
    <d v="2025-10-16T00:00:00"/>
  </r>
  <r>
    <x v="0"/>
    <x v="9"/>
    <x v="9"/>
    <x v="8"/>
    <n v="3903.12"/>
    <x v="1415"/>
    <d v="2025-11-03T00:00:00"/>
  </r>
  <r>
    <x v="0"/>
    <x v="6"/>
    <x v="6"/>
    <x v="8"/>
    <n v="123.55"/>
    <x v="1940"/>
    <d v="2025-10-20T00:00:00"/>
  </r>
  <r>
    <x v="0"/>
    <x v="6"/>
    <x v="6"/>
    <x v="8"/>
    <n v="123.55"/>
    <x v="1940"/>
    <d v="2025-10-20T00:00:00"/>
  </r>
  <r>
    <x v="0"/>
    <x v="3"/>
    <x v="3"/>
    <x v="78"/>
    <n v="570.96"/>
    <x v="1949"/>
    <d v="2025-10-20T00:00:00"/>
  </r>
  <r>
    <x v="0"/>
    <x v="3"/>
    <x v="3"/>
    <x v="78"/>
    <n v="54.29"/>
    <x v="1949"/>
    <d v="2025-10-20T00:00:00"/>
  </r>
  <r>
    <x v="0"/>
    <x v="3"/>
    <x v="3"/>
    <x v="78"/>
    <n v="121.68"/>
    <x v="1949"/>
    <d v="2025-10-20T00:00:00"/>
  </r>
  <r>
    <x v="0"/>
    <x v="32"/>
    <x v="32"/>
    <x v="308"/>
    <n v="8211.82"/>
    <x v="1945"/>
    <d v="2025-10-21T00:00:00"/>
  </r>
  <r>
    <x v="0"/>
    <x v="9"/>
    <x v="9"/>
    <x v="10"/>
    <n v="141.96"/>
    <x v="1844"/>
    <d v="2025-11-05T00:00:00"/>
  </r>
  <r>
    <x v="0"/>
    <x v="9"/>
    <x v="9"/>
    <x v="10"/>
    <n v="77.06"/>
    <x v="1844"/>
    <d v="2025-11-05T00:00:00"/>
  </r>
  <r>
    <x v="0"/>
    <x v="6"/>
    <x v="6"/>
    <x v="8"/>
    <n v="127.67"/>
    <x v="1940"/>
    <d v="2025-10-20T00:00:00"/>
  </r>
  <r>
    <x v="0"/>
    <x v="2"/>
    <x v="2"/>
    <x v="28"/>
    <n v="135.84"/>
    <x v="1901"/>
    <d v="2025-10-21T00:00:00"/>
  </r>
  <r>
    <x v="0"/>
    <x v="6"/>
    <x v="6"/>
    <x v="8"/>
    <n v="127.67"/>
    <x v="1940"/>
    <d v="2025-10-20T00:00:00"/>
  </r>
  <r>
    <x v="0"/>
    <x v="2"/>
    <x v="2"/>
    <x v="114"/>
    <n v="7177.5"/>
    <x v="1952"/>
    <d v="2025-10-21T00:00:00"/>
  </r>
  <r>
    <x v="0"/>
    <x v="2"/>
    <x v="2"/>
    <x v="353"/>
    <n v="650.84"/>
    <x v="1953"/>
    <d v="2025-10-20T00:00:00"/>
  </r>
  <r>
    <x v="0"/>
    <x v="0"/>
    <x v="0"/>
    <x v="0"/>
    <n v="588.4"/>
    <x v="1951"/>
    <d v="2025-10-16T00:00:00"/>
  </r>
  <r>
    <x v="0"/>
    <x v="6"/>
    <x v="6"/>
    <x v="8"/>
    <n v="127.67"/>
    <x v="1940"/>
    <d v="2025-10-20T00:00:00"/>
  </r>
  <r>
    <x v="0"/>
    <x v="2"/>
    <x v="2"/>
    <x v="410"/>
    <n v="746.27"/>
    <x v="1898"/>
    <d v="2025-10-22T00:00:00"/>
  </r>
  <r>
    <x v="0"/>
    <x v="3"/>
    <x v="3"/>
    <x v="78"/>
    <n v="37.44"/>
    <x v="1949"/>
    <d v="2025-10-20T00:00:00"/>
  </r>
  <r>
    <x v="0"/>
    <x v="3"/>
    <x v="3"/>
    <x v="78"/>
    <n v="54.29"/>
    <x v="1949"/>
    <d v="2025-10-20T00:00:00"/>
  </r>
  <r>
    <x v="0"/>
    <x v="3"/>
    <x v="3"/>
    <x v="78"/>
    <n v="38.22"/>
    <x v="1949"/>
    <d v="2025-10-20T00:00:00"/>
  </r>
  <r>
    <x v="0"/>
    <x v="2"/>
    <x v="2"/>
    <x v="432"/>
    <n v="166.07"/>
    <x v="1954"/>
    <d v="2025-10-20T00:00:00"/>
  </r>
  <r>
    <x v="0"/>
    <x v="43"/>
    <x v="43"/>
    <x v="540"/>
    <n v="2473.5700000000002"/>
    <x v="1955"/>
    <d v="2025-10-20T00:00:00"/>
  </r>
  <r>
    <x v="0"/>
    <x v="43"/>
    <x v="43"/>
    <x v="540"/>
    <n v="1973.86"/>
    <x v="1955"/>
    <d v="2025-10-20T00:00:00"/>
  </r>
  <r>
    <x v="0"/>
    <x v="6"/>
    <x v="6"/>
    <x v="8"/>
    <n v="127.67"/>
    <x v="1940"/>
    <d v="2025-10-20T00:00:00"/>
  </r>
  <r>
    <x v="0"/>
    <x v="3"/>
    <x v="3"/>
    <x v="78"/>
    <n v="112.32"/>
    <x v="1949"/>
    <d v="2025-10-20T00:00:00"/>
  </r>
  <r>
    <x v="0"/>
    <x v="3"/>
    <x v="3"/>
    <x v="78"/>
    <n v="27.14"/>
    <x v="1949"/>
    <d v="2025-10-20T00:00:00"/>
  </r>
  <r>
    <x v="0"/>
    <x v="3"/>
    <x v="3"/>
    <x v="78"/>
    <n v="38.22"/>
    <x v="1949"/>
    <d v="2025-10-20T00:00:00"/>
  </r>
  <r>
    <x v="0"/>
    <x v="6"/>
    <x v="6"/>
    <x v="8"/>
    <n v="127.67"/>
    <x v="1940"/>
    <d v="2025-10-20T00:00:00"/>
  </r>
  <r>
    <x v="0"/>
    <x v="6"/>
    <x v="6"/>
    <x v="8"/>
    <n v="127.67"/>
    <x v="1940"/>
    <d v="2025-10-20T00:00:00"/>
  </r>
  <r>
    <x v="0"/>
    <x v="3"/>
    <x v="3"/>
    <x v="78"/>
    <n v="43.99"/>
    <x v="1949"/>
    <d v="2025-10-20T00:00:00"/>
  </r>
  <r>
    <x v="0"/>
    <x v="3"/>
    <x v="3"/>
    <x v="78"/>
    <n v="567.22"/>
    <x v="1949"/>
    <d v="2025-10-20T00:00:00"/>
  </r>
  <r>
    <x v="0"/>
    <x v="3"/>
    <x v="3"/>
    <x v="78"/>
    <n v="42.41"/>
    <x v="1949"/>
    <d v="2025-10-20T00:00:00"/>
  </r>
  <r>
    <x v="0"/>
    <x v="3"/>
    <x v="3"/>
    <x v="78"/>
    <n v="74.88"/>
    <x v="1949"/>
    <d v="2025-10-20T00:00:00"/>
  </r>
  <r>
    <x v="0"/>
    <x v="3"/>
    <x v="3"/>
    <x v="78"/>
    <n v="121.68"/>
    <x v="1949"/>
    <d v="2025-10-20T00:00:00"/>
  </r>
  <r>
    <x v="0"/>
    <x v="3"/>
    <x v="3"/>
    <x v="3"/>
    <n v="106.75"/>
    <x v="1603"/>
    <d v="2025-11-05T00:00:00"/>
  </r>
  <r>
    <x v="0"/>
    <x v="3"/>
    <x v="3"/>
    <x v="202"/>
    <n v="1222.05"/>
    <x v="1956"/>
    <d v="2025-10-23T00:00:00"/>
  </r>
  <r>
    <x v="0"/>
    <x v="3"/>
    <x v="3"/>
    <x v="202"/>
    <n v="1135.72"/>
    <x v="1956"/>
    <d v="2025-10-23T00:00:00"/>
  </r>
  <r>
    <x v="0"/>
    <x v="9"/>
    <x v="9"/>
    <x v="8"/>
    <n v="990.48"/>
    <x v="1415"/>
    <d v="2025-11-03T00:00:00"/>
  </r>
  <r>
    <x v="0"/>
    <x v="8"/>
    <x v="8"/>
    <x v="210"/>
    <n v="14.52"/>
    <x v="1660"/>
    <d v="2025-11-03T00:00:00"/>
  </r>
  <r>
    <x v="0"/>
    <x v="4"/>
    <x v="4"/>
    <x v="514"/>
    <n v="2126.25"/>
    <x v="1957"/>
    <d v="2025-10-21T00:00:00"/>
  </r>
  <r>
    <x v="0"/>
    <x v="19"/>
    <x v="19"/>
    <x v="668"/>
    <n v="3623.4"/>
    <x v="1958"/>
    <d v="2025-11-07T00:00:00"/>
  </r>
  <r>
    <x v="0"/>
    <x v="19"/>
    <x v="19"/>
    <x v="669"/>
    <n v="983.2"/>
    <x v="1959"/>
    <d v="2025-10-23T00:00:00"/>
  </r>
  <r>
    <x v="0"/>
    <x v="28"/>
    <x v="28"/>
    <x v="388"/>
    <n v="1096.6300000000001"/>
    <x v="1960"/>
    <d v="2025-10-21T00:00:00"/>
  </r>
  <r>
    <x v="0"/>
    <x v="10"/>
    <x v="10"/>
    <x v="388"/>
    <n v="2"/>
    <x v="1960"/>
    <d v="2025-10-21T00:00:00"/>
  </r>
  <r>
    <x v="0"/>
    <x v="28"/>
    <x v="28"/>
    <x v="388"/>
    <n v="70194.679999999993"/>
    <x v="1960"/>
    <d v="2025-10-21T00:00:00"/>
  </r>
  <r>
    <x v="0"/>
    <x v="10"/>
    <x v="10"/>
    <x v="423"/>
    <n v="2"/>
    <x v="1961"/>
    <d v="2025-10-17T00:00:00"/>
  </r>
  <r>
    <x v="0"/>
    <x v="6"/>
    <x v="6"/>
    <x v="423"/>
    <n v="15800"/>
    <x v="1961"/>
    <d v="2025-10-17T00:00:00"/>
  </r>
  <r>
    <x v="0"/>
    <x v="4"/>
    <x v="4"/>
    <x v="514"/>
    <n v="2126.25"/>
    <x v="1957"/>
    <d v="2025-10-21T00:00:00"/>
  </r>
  <r>
    <x v="0"/>
    <x v="6"/>
    <x v="6"/>
    <x v="138"/>
    <n v="5130"/>
    <x v="1962"/>
    <d v="2025-10-17T00:00:00"/>
  </r>
  <r>
    <x v="0"/>
    <x v="10"/>
    <x v="10"/>
    <x v="138"/>
    <n v="2"/>
    <x v="1962"/>
    <d v="2025-10-17T00:00:00"/>
  </r>
  <r>
    <x v="0"/>
    <x v="3"/>
    <x v="3"/>
    <x v="78"/>
    <n v="567.22"/>
    <x v="1949"/>
    <d v="2025-10-20T00:00:00"/>
  </r>
  <r>
    <x v="0"/>
    <x v="3"/>
    <x v="3"/>
    <x v="78"/>
    <n v="99.84"/>
    <x v="1949"/>
    <d v="2025-10-20T00:00:00"/>
  </r>
  <r>
    <x v="0"/>
    <x v="3"/>
    <x v="3"/>
    <x v="78"/>
    <n v="47.42"/>
    <x v="1949"/>
    <d v="2025-10-20T00:00:00"/>
  </r>
  <r>
    <x v="0"/>
    <x v="3"/>
    <x v="3"/>
    <x v="78"/>
    <n v="131.97999999999999"/>
    <x v="1949"/>
    <d v="2025-10-20T00:00:00"/>
  </r>
  <r>
    <x v="0"/>
    <x v="3"/>
    <x v="3"/>
    <x v="78"/>
    <n v="378.14"/>
    <x v="1949"/>
    <d v="2025-10-20T00:00:00"/>
  </r>
  <r>
    <x v="0"/>
    <x v="3"/>
    <x v="3"/>
    <x v="78"/>
    <n v="99.84"/>
    <x v="1949"/>
    <d v="2025-10-20T00:00:00"/>
  </r>
  <r>
    <x v="0"/>
    <x v="3"/>
    <x v="3"/>
    <x v="78"/>
    <n v="38.22"/>
    <x v="1949"/>
    <d v="2025-10-20T00:00:00"/>
  </r>
  <r>
    <x v="0"/>
    <x v="3"/>
    <x v="3"/>
    <x v="78"/>
    <n v="162.24"/>
    <x v="1949"/>
    <d v="2025-10-20T00:00:00"/>
  </r>
  <r>
    <x v="0"/>
    <x v="3"/>
    <x v="3"/>
    <x v="78"/>
    <n v="131.97999999999999"/>
    <x v="1949"/>
    <d v="2025-10-20T00:00:00"/>
  </r>
  <r>
    <x v="0"/>
    <x v="3"/>
    <x v="3"/>
    <x v="78"/>
    <n v="378.14"/>
    <x v="1949"/>
    <d v="2025-10-20T00:00:00"/>
  </r>
  <r>
    <x v="0"/>
    <x v="3"/>
    <x v="3"/>
    <x v="78"/>
    <n v="42.41"/>
    <x v="1949"/>
    <d v="2025-10-20T00:00:00"/>
  </r>
  <r>
    <x v="0"/>
    <x v="3"/>
    <x v="3"/>
    <x v="78"/>
    <n v="99.84"/>
    <x v="1949"/>
    <d v="2025-10-20T00:00:00"/>
  </r>
  <r>
    <x v="0"/>
    <x v="3"/>
    <x v="3"/>
    <x v="78"/>
    <n v="99.84"/>
    <x v="1949"/>
    <d v="2025-10-20T00:00:00"/>
  </r>
  <r>
    <x v="0"/>
    <x v="3"/>
    <x v="3"/>
    <x v="78"/>
    <n v="20.47"/>
    <x v="1949"/>
    <d v="2025-10-20T00:00:00"/>
  </r>
  <r>
    <x v="0"/>
    <x v="3"/>
    <x v="3"/>
    <x v="78"/>
    <n v="121.68"/>
    <x v="1949"/>
    <d v="2025-10-20T00:00:00"/>
  </r>
  <r>
    <x v="0"/>
    <x v="11"/>
    <x v="11"/>
    <x v="23"/>
    <n v="4.47"/>
    <x v="1963"/>
    <d v="2025-10-22T00:00:00"/>
  </r>
  <r>
    <x v="0"/>
    <x v="11"/>
    <x v="11"/>
    <x v="23"/>
    <n v="18.03"/>
    <x v="1964"/>
    <d v="2025-10-22T00:00:00"/>
  </r>
  <r>
    <x v="0"/>
    <x v="11"/>
    <x v="11"/>
    <x v="22"/>
    <n v="18.03"/>
    <x v="1965"/>
    <d v="2025-10-22T00:00:00"/>
  </r>
  <r>
    <x v="0"/>
    <x v="10"/>
    <x v="10"/>
    <x v="670"/>
    <n v="170"/>
    <x v="1966"/>
    <d v="2025-10-22T00:00:00"/>
  </r>
  <r>
    <x v="0"/>
    <x v="17"/>
    <x v="17"/>
    <x v="671"/>
    <n v="17892.2"/>
    <x v="1967"/>
    <d v="2025-11-10T00:00:00"/>
  </r>
  <r>
    <x v="0"/>
    <x v="2"/>
    <x v="2"/>
    <x v="523"/>
    <n v="1791.5"/>
    <x v="1968"/>
    <d v="2025-11-03T00:00:00"/>
  </r>
  <r>
    <x v="0"/>
    <x v="52"/>
    <x v="52"/>
    <x v="130"/>
    <n v="-5.7"/>
    <x v="1969"/>
    <d v="2025-11-03T00:00:00"/>
  </r>
  <r>
    <x v="0"/>
    <x v="4"/>
    <x v="4"/>
    <x v="419"/>
    <n v="2252.25"/>
    <x v="1970"/>
    <d v="2025-10-20T00:00:00"/>
  </r>
  <r>
    <x v="0"/>
    <x v="4"/>
    <x v="4"/>
    <x v="419"/>
    <n v="13429.69"/>
    <x v="1970"/>
    <d v="2025-10-20T00:00:00"/>
  </r>
  <r>
    <x v="0"/>
    <x v="13"/>
    <x v="13"/>
    <x v="535"/>
    <n v="2641.3"/>
    <x v="1971"/>
    <d v="2025-10-23T00:00:00"/>
  </r>
  <r>
    <x v="0"/>
    <x v="5"/>
    <x v="5"/>
    <x v="93"/>
    <n v="604.66999999999996"/>
    <x v="1414"/>
    <d v="2025-11-21T00:00:00"/>
  </r>
  <r>
    <x v="0"/>
    <x v="41"/>
    <x v="41"/>
    <x v="672"/>
    <n v="71858"/>
    <x v="1972"/>
    <d v="2025-10-21T00:00:00"/>
  </r>
  <r>
    <x v="0"/>
    <x v="52"/>
    <x v="52"/>
    <x v="347"/>
    <n v="1684.33"/>
    <x v="1973"/>
    <d v="2025-11-06T00:00:00"/>
  </r>
  <r>
    <x v="0"/>
    <x v="52"/>
    <x v="52"/>
    <x v="557"/>
    <n v="1239.28"/>
    <x v="1974"/>
    <d v="2025-11-07T00:00:00"/>
  </r>
  <r>
    <x v="0"/>
    <x v="52"/>
    <x v="52"/>
    <x v="122"/>
    <n v="2172.58"/>
    <x v="1975"/>
    <d v="2025-11-07T00:00:00"/>
  </r>
  <r>
    <x v="0"/>
    <x v="52"/>
    <x v="52"/>
    <x v="575"/>
    <n v="878.89"/>
    <x v="1976"/>
    <d v="2025-11-03T00:00:00"/>
  </r>
  <r>
    <x v="0"/>
    <x v="1"/>
    <x v="1"/>
    <x v="464"/>
    <n v="5337.95"/>
    <x v="1977"/>
    <d v="2025-10-21T00:00:00"/>
  </r>
  <r>
    <x v="0"/>
    <x v="9"/>
    <x v="9"/>
    <x v="10"/>
    <n v="91.42"/>
    <x v="1978"/>
    <d v="2025-10-21T00:00:00"/>
  </r>
  <r>
    <x v="0"/>
    <x v="17"/>
    <x v="17"/>
    <x v="673"/>
    <n v="6344"/>
    <x v="1979"/>
    <d v="2025-11-04T00:00:00"/>
  </r>
  <r>
    <x v="0"/>
    <x v="51"/>
    <x v="51"/>
    <x v="464"/>
    <n v="101.71"/>
    <x v="1977"/>
    <d v="2025-10-21T00:00:00"/>
  </r>
  <r>
    <x v="0"/>
    <x v="51"/>
    <x v="51"/>
    <x v="464"/>
    <n v="152012"/>
    <x v="1977"/>
    <d v="2025-10-21T00:00:00"/>
  </r>
  <r>
    <x v="0"/>
    <x v="31"/>
    <x v="31"/>
    <x v="178"/>
    <n v="8978.2000000000007"/>
    <x v="1980"/>
    <d v="2025-10-23T00:00:00"/>
  </r>
  <r>
    <x v="0"/>
    <x v="26"/>
    <x v="26"/>
    <x v="8"/>
    <n v="54719.33"/>
    <x v="1415"/>
    <d v="2025-11-03T00:00:00"/>
  </r>
  <r>
    <x v="0"/>
    <x v="21"/>
    <x v="21"/>
    <x v="339"/>
    <n v="590.35"/>
    <x v="1847"/>
    <d v="2025-11-03T00:00:00"/>
  </r>
  <r>
    <x v="0"/>
    <x v="2"/>
    <x v="2"/>
    <x v="339"/>
    <n v="4092.2"/>
    <x v="1847"/>
    <d v="2025-11-03T00:00:00"/>
  </r>
  <r>
    <x v="0"/>
    <x v="1"/>
    <x v="1"/>
    <x v="464"/>
    <n v="988.2"/>
    <x v="1977"/>
    <d v="2025-10-21T00:00:00"/>
  </r>
  <r>
    <x v="0"/>
    <x v="1"/>
    <x v="1"/>
    <x v="464"/>
    <n v="695.4"/>
    <x v="1977"/>
    <d v="2025-10-21T00:00:00"/>
  </r>
  <r>
    <x v="0"/>
    <x v="0"/>
    <x v="0"/>
    <x v="0"/>
    <n v="640.02"/>
    <x v="1981"/>
    <d v="2025-10-14T00:00:00"/>
  </r>
  <r>
    <x v="0"/>
    <x v="2"/>
    <x v="2"/>
    <x v="339"/>
    <n v="1148.1600000000001"/>
    <x v="1982"/>
    <d v="2025-10-21T00:00:00"/>
  </r>
  <r>
    <x v="0"/>
    <x v="2"/>
    <x v="2"/>
    <x v="110"/>
    <n v="2962.75"/>
    <x v="1849"/>
    <d v="2025-10-24T00:00:00"/>
  </r>
  <r>
    <x v="0"/>
    <x v="2"/>
    <x v="2"/>
    <x v="371"/>
    <n v="1596.5"/>
    <x v="1983"/>
    <d v="2025-10-23T00:00:00"/>
  </r>
  <r>
    <x v="0"/>
    <x v="2"/>
    <x v="2"/>
    <x v="371"/>
    <n v="1596.5"/>
    <x v="1983"/>
    <d v="2025-10-23T00:00:00"/>
  </r>
  <r>
    <x v="0"/>
    <x v="2"/>
    <x v="2"/>
    <x v="4"/>
    <n v="3369.6"/>
    <x v="1984"/>
    <d v="2025-10-20T00:00:00"/>
  </r>
  <r>
    <x v="0"/>
    <x v="0"/>
    <x v="0"/>
    <x v="0"/>
    <n v="1330"/>
    <x v="1985"/>
    <d v="2025-10-14T00:00:00"/>
  </r>
  <r>
    <x v="0"/>
    <x v="0"/>
    <x v="0"/>
    <x v="0"/>
    <n v="1138.01"/>
    <x v="1986"/>
    <d v="2025-10-14T00:00:00"/>
  </r>
  <r>
    <x v="0"/>
    <x v="0"/>
    <x v="0"/>
    <x v="0"/>
    <n v="334.34"/>
    <x v="1987"/>
    <d v="2025-10-14T00:00:00"/>
  </r>
  <r>
    <x v="0"/>
    <x v="0"/>
    <x v="0"/>
    <x v="0"/>
    <n v="447.68"/>
    <x v="1988"/>
    <d v="2025-10-14T00:00:00"/>
  </r>
  <r>
    <x v="0"/>
    <x v="0"/>
    <x v="0"/>
    <x v="0"/>
    <n v="636.70000000000005"/>
    <x v="1989"/>
    <d v="2025-10-14T00:00:00"/>
  </r>
  <r>
    <x v="0"/>
    <x v="1"/>
    <x v="1"/>
    <x v="464"/>
    <n v="292.8"/>
    <x v="1977"/>
    <d v="2025-10-21T00:00:00"/>
  </r>
  <r>
    <x v="0"/>
    <x v="1"/>
    <x v="1"/>
    <x v="464"/>
    <n v="146.4"/>
    <x v="1977"/>
    <d v="2025-10-21T00:00:00"/>
  </r>
  <r>
    <x v="0"/>
    <x v="0"/>
    <x v="0"/>
    <x v="0"/>
    <n v="549.54"/>
    <x v="1990"/>
    <d v="2025-10-14T00:00:00"/>
  </r>
  <r>
    <x v="0"/>
    <x v="51"/>
    <x v="51"/>
    <x v="464"/>
    <n v="64.319999999999993"/>
    <x v="1977"/>
    <d v="2025-10-21T00:00:00"/>
  </r>
  <r>
    <x v="0"/>
    <x v="1"/>
    <x v="1"/>
    <x v="464"/>
    <n v="3453.97"/>
    <x v="1977"/>
    <d v="2025-10-21T00:00:00"/>
  </r>
  <r>
    <x v="0"/>
    <x v="33"/>
    <x v="33"/>
    <x v="182"/>
    <n v="2196.7800000000002"/>
    <x v="1991"/>
    <d v="2025-10-21T00:00:00"/>
  </r>
  <r>
    <x v="0"/>
    <x v="33"/>
    <x v="33"/>
    <x v="182"/>
    <n v="971.21"/>
    <x v="1991"/>
    <d v="2025-10-21T00:00:00"/>
  </r>
  <r>
    <x v="0"/>
    <x v="33"/>
    <x v="33"/>
    <x v="182"/>
    <n v="206.58"/>
    <x v="1991"/>
    <d v="2025-10-21T00:00:00"/>
  </r>
  <r>
    <x v="0"/>
    <x v="33"/>
    <x v="33"/>
    <x v="182"/>
    <n v="117.49"/>
    <x v="1991"/>
    <d v="2025-10-21T00:00:00"/>
  </r>
  <r>
    <x v="0"/>
    <x v="33"/>
    <x v="33"/>
    <x v="183"/>
    <n v="1993.33"/>
    <x v="1992"/>
    <d v="2025-10-21T00:00:00"/>
  </r>
  <r>
    <x v="0"/>
    <x v="33"/>
    <x v="33"/>
    <x v="184"/>
    <n v="23514.77"/>
    <x v="1993"/>
    <d v="2025-10-21T00:00:00"/>
  </r>
  <r>
    <x v="0"/>
    <x v="33"/>
    <x v="33"/>
    <x v="185"/>
    <n v="167.74"/>
    <x v="1994"/>
    <d v="2025-10-21T00:00:00"/>
  </r>
  <r>
    <x v="0"/>
    <x v="33"/>
    <x v="33"/>
    <x v="185"/>
    <n v="131.66999999999999"/>
    <x v="1994"/>
    <d v="2025-10-21T00:00:00"/>
  </r>
  <r>
    <x v="0"/>
    <x v="33"/>
    <x v="33"/>
    <x v="184"/>
    <n v="383.94"/>
    <x v="1993"/>
    <d v="2025-10-21T00:00:00"/>
  </r>
  <r>
    <x v="0"/>
    <x v="33"/>
    <x v="33"/>
    <x v="186"/>
    <n v="953.56"/>
    <x v="1995"/>
    <d v="2025-10-21T00:00:00"/>
  </r>
  <r>
    <x v="0"/>
    <x v="16"/>
    <x v="16"/>
    <x v="174"/>
    <n v="449"/>
    <x v="1996"/>
    <d v="2025-10-20T00:00:00"/>
  </r>
  <r>
    <x v="0"/>
    <x v="16"/>
    <x v="16"/>
    <x v="187"/>
    <n v="23.51"/>
    <x v="1997"/>
    <d v="2025-10-20T00:00:00"/>
  </r>
  <r>
    <x v="0"/>
    <x v="30"/>
    <x v="30"/>
    <x v="188"/>
    <n v="6142.3"/>
    <x v="1998"/>
    <d v="2025-10-21T00:00:00"/>
  </r>
  <r>
    <x v="0"/>
    <x v="33"/>
    <x v="33"/>
    <x v="183"/>
    <n v="3986.67"/>
    <x v="1992"/>
    <d v="2025-10-21T00:00:00"/>
  </r>
  <r>
    <x v="0"/>
    <x v="33"/>
    <x v="33"/>
    <x v="182"/>
    <n v="9421.2199999999993"/>
    <x v="1991"/>
    <d v="2025-10-21T00:00:00"/>
  </r>
  <r>
    <x v="0"/>
    <x v="0"/>
    <x v="0"/>
    <x v="0"/>
    <n v="1198.03"/>
    <x v="1999"/>
    <d v="2025-10-14T00:00:00"/>
  </r>
  <r>
    <x v="0"/>
    <x v="0"/>
    <x v="0"/>
    <x v="0"/>
    <n v="2373.4"/>
    <x v="2000"/>
    <d v="2025-10-14T00:00:00"/>
  </r>
  <r>
    <x v="0"/>
    <x v="6"/>
    <x v="6"/>
    <x v="674"/>
    <n v="3685.5"/>
    <x v="2001"/>
    <d v="2025-10-23T00:00:00"/>
  </r>
  <r>
    <x v="0"/>
    <x v="6"/>
    <x v="6"/>
    <x v="674"/>
    <n v="4495.5"/>
    <x v="2001"/>
    <d v="2025-10-23T00:00:00"/>
  </r>
  <r>
    <x v="0"/>
    <x v="9"/>
    <x v="9"/>
    <x v="77"/>
    <n v="1123.2"/>
    <x v="2002"/>
    <d v="2025-10-20T00:00:00"/>
  </r>
  <r>
    <x v="0"/>
    <x v="9"/>
    <x v="9"/>
    <x v="433"/>
    <n v="4935"/>
    <x v="2003"/>
    <d v="2025-11-06T00:00:00"/>
  </r>
  <r>
    <x v="0"/>
    <x v="14"/>
    <x v="14"/>
    <x v="304"/>
    <n v="6524.56"/>
    <x v="1908"/>
    <d v="2025-11-06T00:00:00"/>
  </r>
  <r>
    <x v="0"/>
    <x v="22"/>
    <x v="22"/>
    <x v="304"/>
    <n v="670.39"/>
    <x v="1908"/>
    <d v="2025-11-06T00:00:00"/>
  </r>
  <r>
    <x v="0"/>
    <x v="46"/>
    <x v="46"/>
    <x v="356"/>
    <n v="212"/>
    <x v="2004"/>
    <d v="2025-10-20T00:00:00"/>
  </r>
  <r>
    <x v="0"/>
    <x v="46"/>
    <x v="46"/>
    <x v="193"/>
    <n v="206"/>
    <x v="2005"/>
    <d v="2025-10-21T00:00:00"/>
  </r>
  <r>
    <x v="0"/>
    <x v="46"/>
    <x v="46"/>
    <x v="469"/>
    <n v="124"/>
    <x v="2006"/>
    <d v="2025-11-17T00:00:00"/>
  </r>
  <r>
    <x v="0"/>
    <x v="46"/>
    <x v="46"/>
    <x v="675"/>
    <n v="50"/>
    <x v="2007"/>
    <d v="2025-10-22T00:00:00"/>
  </r>
  <r>
    <x v="0"/>
    <x v="46"/>
    <x v="46"/>
    <x v="676"/>
    <n v="114"/>
    <x v="2008"/>
    <d v="2025-10-20T00:00:00"/>
  </r>
  <r>
    <x v="0"/>
    <x v="46"/>
    <x v="46"/>
    <x v="644"/>
    <n v="112"/>
    <x v="2009"/>
    <d v="2025-10-20T00:00:00"/>
  </r>
  <r>
    <x v="0"/>
    <x v="46"/>
    <x v="46"/>
    <x v="677"/>
    <n v="64"/>
    <x v="2010"/>
    <d v="2025-11-03T00:00:00"/>
  </r>
  <r>
    <x v="0"/>
    <x v="46"/>
    <x v="46"/>
    <x v="678"/>
    <n v="80"/>
    <x v="2011"/>
    <d v="2025-10-21T00:00:00"/>
  </r>
  <r>
    <x v="0"/>
    <x v="46"/>
    <x v="46"/>
    <x v="431"/>
    <n v="82"/>
    <x v="2012"/>
    <d v="2025-11-06T00:00:00"/>
  </r>
  <r>
    <x v="0"/>
    <x v="46"/>
    <x v="46"/>
    <x v="679"/>
    <n v="90"/>
    <x v="2013"/>
    <d v="2025-10-22T00:00:00"/>
  </r>
  <r>
    <x v="0"/>
    <x v="3"/>
    <x v="3"/>
    <x v="680"/>
    <n v="1073.5999999999999"/>
    <x v="2014"/>
    <d v="2025-10-21T00:00:00"/>
  </r>
  <r>
    <x v="0"/>
    <x v="3"/>
    <x v="3"/>
    <x v="680"/>
    <n v="515.84"/>
    <x v="2014"/>
    <d v="2025-10-21T00:00:00"/>
  </r>
  <r>
    <x v="0"/>
    <x v="2"/>
    <x v="2"/>
    <x v="681"/>
    <n v="1506.07"/>
    <x v="2015"/>
    <d v="2025-10-22T00:00:00"/>
  </r>
  <r>
    <x v="0"/>
    <x v="2"/>
    <x v="2"/>
    <x v="81"/>
    <n v="603.35"/>
    <x v="2016"/>
    <d v="2025-10-23T00:00:00"/>
  </r>
  <r>
    <x v="0"/>
    <x v="2"/>
    <x v="2"/>
    <x v="81"/>
    <n v="1596.5"/>
    <x v="2016"/>
    <d v="2025-10-23T00:00:00"/>
  </r>
  <r>
    <x v="0"/>
    <x v="2"/>
    <x v="2"/>
    <x v="81"/>
    <n v="1596.5"/>
    <x v="2016"/>
    <d v="2025-10-23T00:00:00"/>
  </r>
  <r>
    <x v="0"/>
    <x v="55"/>
    <x v="55"/>
    <x v="682"/>
    <n v="681.98"/>
    <x v="2017"/>
    <d v="2025-11-03T00:00:00"/>
  </r>
  <r>
    <x v="0"/>
    <x v="55"/>
    <x v="55"/>
    <x v="682"/>
    <n v="44216.06"/>
    <x v="2017"/>
    <d v="2025-11-03T00:00:00"/>
  </r>
  <r>
    <x v="0"/>
    <x v="3"/>
    <x v="3"/>
    <x v="53"/>
    <n v="48.8"/>
    <x v="2018"/>
    <d v="2025-10-21T00:00:00"/>
  </r>
  <r>
    <x v="0"/>
    <x v="3"/>
    <x v="3"/>
    <x v="53"/>
    <n v="48.8"/>
    <x v="2018"/>
    <d v="2025-10-21T00:00:00"/>
  </r>
  <r>
    <x v="0"/>
    <x v="2"/>
    <x v="2"/>
    <x v="4"/>
    <n v="3697.2"/>
    <x v="1984"/>
    <d v="2025-10-20T00:00:00"/>
  </r>
  <r>
    <x v="0"/>
    <x v="8"/>
    <x v="8"/>
    <x v="44"/>
    <n v="1679.7"/>
    <x v="2019"/>
    <d v="2025-10-21T00:00:00"/>
  </r>
  <r>
    <x v="0"/>
    <x v="2"/>
    <x v="2"/>
    <x v="683"/>
    <n v="774.79"/>
    <x v="2020"/>
    <d v="2025-10-20T00:00:00"/>
  </r>
  <r>
    <x v="0"/>
    <x v="0"/>
    <x v="0"/>
    <x v="0"/>
    <n v="585.62"/>
    <x v="2021"/>
    <d v="2025-10-14T00:00:00"/>
  </r>
  <r>
    <x v="0"/>
    <x v="0"/>
    <x v="0"/>
    <x v="0"/>
    <n v="2849.02"/>
    <x v="2022"/>
    <d v="2025-10-13T00:00:00"/>
  </r>
  <r>
    <x v="0"/>
    <x v="4"/>
    <x v="4"/>
    <x v="514"/>
    <n v="2126.25"/>
    <x v="1957"/>
    <d v="2025-10-21T00:00:00"/>
  </r>
  <r>
    <x v="0"/>
    <x v="0"/>
    <x v="0"/>
    <x v="0"/>
    <n v="2655.84"/>
    <x v="2023"/>
    <d v="2025-10-13T00:00:00"/>
  </r>
  <r>
    <x v="0"/>
    <x v="0"/>
    <x v="0"/>
    <x v="0"/>
    <n v="505.24"/>
    <x v="2024"/>
    <d v="2025-10-13T00:00:00"/>
  </r>
  <r>
    <x v="0"/>
    <x v="0"/>
    <x v="0"/>
    <x v="0"/>
    <n v="1174.24"/>
    <x v="2025"/>
    <d v="2025-10-13T00:00:00"/>
  </r>
  <r>
    <x v="0"/>
    <x v="2"/>
    <x v="2"/>
    <x v="4"/>
    <n v="2236.42"/>
    <x v="1984"/>
    <d v="2025-10-20T00:00:00"/>
  </r>
  <r>
    <x v="0"/>
    <x v="6"/>
    <x v="6"/>
    <x v="560"/>
    <n v="368.9"/>
    <x v="2026"/>
    <d v="2025-10-20T00:00:00"/>
  </r>
  <r>
    <x v="0"/>
    <x v="13"/>
    <x v="13"/>
    <x v="489"/>
    <n v="26903.54"/>
    <x v="2027"/>
    <d v="2025-10-20T00:00:00"/>
  </r>
  <r>
    <x v="0"/>
    <x v="13"/>
    <x v="13"/>
    <x v="489"/>
    <n v="60201.24"/>
    <x v="2027"/>
    <d v="2025-10-20T00:00:00"/>
  </r>
  <r>
    <x v="0"/>
    <x v="13"/>
    <x v="13"/>
    <x v="489"/>
    <n v="115738.17"/>
    <x v="2027"/>
    <d v="2025-10-20T00:00:00"/>
  </r>
  <r>
    <x v="0"/>
    <x v="13"/>
    <x v="13"/>
    <x v="489"/>
    <n v="85407.07"/>
    <x v="2027"/>
    <d v="2025-10-20T00:00:00"/>
  </r>
  <r>
    <x v="0"/>
    <x v="6"/>
    <x v="6"/>
    <x v="560"/>
    <n v="368.9"/>
    <x v="2026"/>
    <d v="2025-10-20T00:00:00"/>
  </r>
  <r>
    <x v="0"/>
    <x v="3"/>
    <x v="3"/>
    <x v="214"/>
    <n v="61.53"/>
    <x v="2028"/>
    <d v="2025-10-20T00:00:00"/>
  </r>
  <r>
    <x v="0"/>
    <x v="2"/>
    <x v="2"/>
    <x v="339"/>
    <n v="3789.14"/>
    <x v="1982"/>
    <d v="2025-10-21T00:00:00"/>
  </r>
  <r>
    <x v="0"/>
    <x v="3"/>
    <x v="3"/>
    <x v="435"/>
    <n v="2713.52"/>
    <x v="1871"/>
    <d v="2025-10-23T00:00:00"/>
  </r>
  <r>
    <x v="0"/>
    <x v="6"/>
    <x v="6"/>
    <x v="85"/>
    <n v="368.9"/>
    <x v="2029"/>
    <d v="2025-10-21T00:00:00"/>
  </r>
  <r>
    <x v="0"/>
    <x v="6"/>
    <x v="6"/>
    <x v="49"/>
    <n v="368.9"/>
    <x v="1883"/>
    <d v="2025-10-21T00:00:00"/>
  </r>
  <r>
    <x v="0"/>
    <x v="2"/>
    <x v="2"/>
    <x v="662"/>
    <n v="4992"/>
    <x v="2030"/>
    <d v="2025-10-23T00:00:00"/>
  </r>
  <r>
    <x v="0"/>
    <x v="6"/>
    <x v="6"/>
    <x v="49"/>
    <n v="368.9"/>
    <x v="1883"/>
    <d v="2025-10-21T00:00:00"/>
  </r>
  <r>
    <x v="0"/>
    <x v="3"/>
    <x v="3"/>
    <x v="303"/>
    <n v="362.34"/>
    <x v="1862"/>
    <d v="2025-10-23T00:00:00"/>
  </r>
  <r>
    <x v="0"/>
    <x v="3"/>
    <x v="3"/>
    <x v="190"/>
    <n v="23591.75"/>
    <x v="2031"/>
    <d v="2025-10-20T00:00:00"/>
  </r>
  <r>
    <x v="0"/>
    <x v="6"/>
    <x v="6"/>
    <x v="684"/>
    <n v="175.5"/>
    <x v="2032"/>
    <d v="2025-10-23T00:00:00"/>
  </r>
  <r>
    <x v="0"/>
    <x v="0"/>
    <x v="0"/>
    <x v="0"/>
    <n v="906.99"/>
    <x v="2033"/>
    <d v="2025-10-13T00:00:00"/>
  </r>
  <r>
    <x v="0"/>
    <x v="6"/>
    <x v="6"/>
    <x v="684"/>
    <n v="457.5"/>
    <x v="2032"/>
    <d v="2025-10-23T00:00:00"/>
  </r>
  <r>
    <x v="0"/>
    <x v="0"/>
    <x v="0"/>
    <x v="0"/>
    <n v="502.02"/>
    <x v="2034"/>
    <d v="2025-10-13T00:00:00"/>
  </r>
  <r>
    <x v="0"/>
    <x v="52"/>
    <x v="52"/>
    <x v="609"/>
    <n v="2333.98"/>
    <x v="1621"/>
    <d v="2025-12-03T00:00:00"/>
  </r>
  <r>
    <x v="0"/>
    <x v="8"/>
    <x v="8"/>
    <x v="685"/>
    <n v="42.24"/>
    <x v="2035"/>
    <d v="2025-10-20T00:00:00"/>
  </r>
  <r>
    <x v="0"/>
    <x v="6"/>
    <x v="6"/>
    <x v="49"/>
    <n v="1071"/>
    <x v="1883"/>
    <d v="2025-10-21T00:00:00"/>
  </r>
  <r>
    <x v="0"/>
    <x v="52"/>
    <x v="52"/>
    <x v="431"/>
    <n v="3151.99"/>
    <x v="2012"/>
    <d v="2025-11-06T00:00:00"/>
  </r>
  <r>
    <x v="0"/>
    <x v="3"/>
    <x v="3"/>
    <x v="53"/>
    <n v="6713.39"/>
    <x v="2036"/>
    <d v="2025-10-21T00:00:00"/>
  </r>
  <r>
    <x v="0"/>
    <x v="22"/>
    <x v="22"/>
    <x v="686"/>
    <n v="2200.88"/>
    <x v="2037"/>
    <d v="2025-10-21T00:00:00"/>
  </r>
  <r>
    <x v="0"/>
    <x v="3"/>
    <x v="3"/>
    <x v="687"/>
    <n v="1664.08"/>
    <x v="2038"/>
    <d v="2025-11-05T00:00:00"/>
  </r>
  <r>
    <x v="0"/>
    <x v="10"/>
    <x v="10"/>
    <x v="460"/>
    <n v="2"/>
    <x v="2039"/>
    <d v="2025-10-21T00:00:00"/>
  </r>
  <r>
    <x v="0"/>
    <x v="4"/>
    <x v="4"/>
    <x v="460"/>
    <n v="760"/>
    <x v="2039"/>
    <d v="2025-10-21T00:00:00"/>
  </r>
  <r>
    <x v="0"/>
    <x v="10"/>
    <x v="10"/>
    <x v="91"/>
    <n v="2"/>
    <x v="2040"/>
    <d v="2025-10-21T00:00:00"/>
  </r>
  <r>
    <x v="0"/>
    <x v="4"/>
    <x v="4"/>
    <x v="91"/>
    <n v="8700"/>
    <x v="2040"/>
    <d v="2025-10-21T00:00:00"/>
  </r>
  <r>
    <x v="0"/>
    <x v="3"/>
    <x v="3"/>
    <x v="179"/>
    <n v="256.2"/>
    <x v="2041"/>
    <d v="2025-10-20T00:00:00"/>
  </r>
  <r>
    <x v="0"/>
    <x v="0"/>
    <x v="0"/>
    <x v="0"/>
    <n v="1981.33"/>
    <x v="2042"/>
    <d v="2025-10-13T00:00:00"/>
  </r>
  <r>
    <x v="0"/>
    <x v="3"/>
    <x v="3"/>
    <x v="200"/>
    <n v="357.85"/>
    <x v="2043"/>
    <d v="2025-10-21T00:00:00"/>
  </r>
  <r>
    <x v="0"/>
    <x v="2"/>
    <x v="2"/>
    <x v="343"/>
    <n v="1596.5"/>
    <x v="2044"/>
    <d v="2025-10-23T00:00:00"/>
  </r>
  <r>
    <x v="0"/>
    <x v="3"/>
    <x v="3"/>
    <x v="338"/>
    <n v="2871.88"/>
    <x v="2045"/>
    <d v="2025-10-23T00:00:00"/>
  </r>
  <r>
    <x v="0"/>
    <x v="34"/>
    <x v="34"/>
    <x v="166"/>
    <n v="40.020000000000003"/>
    <x v="2046"/>
    <d v="2025-10-23T00:00:00"/>
  </r>
  <r>
    <x v="0"/>
    <x v="3"/>
    <x v="3"/>
    <x v="78"/>
    <n v="99.84"/>
    <x v="1949"/>
    <d v="2025-10-20T00:00:00"/>
  </r>
  <r>
    <x v="0"/>
    <x v="3"/>
    <x v="3"/>
    <x v="78"/>
    <n v="162.24"/>
    <x v="1949"/>
    <d v="2025-10-20T00:00:00"/>
  </r>
  <r>
    <x v="0"/>
    <x v="3"/>
    <x v="3"/>
    <x v="78"/>
    <n v="494.21"/>
    <x v="1949"/>
    <d v="2025-10-20T00:00:00"/>
  </r>
  <r>
    <x v="0"/>
    <x v="3"/>
    <x v="3"/>
    <x v="78"/>
    <n v="49.92"/>
    <x v="1949"/>
    <d v="2025-10-20T00:00:00"/>
  </r>
  <r>
    <x v="0"/>
    <x v="3"/>
    <x v="3"/>
    <x v="78"/>
    <n v="81.12"/>
    <x v="1949"/>
    <d v="2025-10-20T00:00:00"/>
  </r>
  <r>
    <x v="0"/>
    <x v="3"/>
    <x v="3"/>
    <x v="78"/>
    <n v="247.1"/>
    <x v="1949"/>
    <d v="2025-10-20T00:00:00"/>
  </r>
  <r>
    <x v="0"/>
    <x v="2"/>
    <x v="2"/>
    <x v="354"/>
    <n v="549.07000000000005"/>
    <x v="1900"/>
    <d v="2025-10-22T00:00:00"/>
  </r>
  <r>
    <x v="0"/>
    <x v="13"/>
    <x v="13"/>
    <x v="216"/>
    <n v="2269.06"/>
    <x v="2047"/>
    <d v="2025-10-23T00:00:00"/>
  </r>
  <r>
    <x v="0"/>
    <x v="2"/>
    <x v="2"/>
    <x v="117"/>
    <n v="98.85"/>
    <x v="2048"/>
    <d v="2025-10-20T00:00:00"/>
  </r>
  <r>
    <x v="0"/>
    <x v="2"/>
    <x v="2"/>
    <x v="29"/>
    <n v="838.18"/>
    <x v="2049"/>
    <d v="2025-10-20T00:00:00"/>
  </r>
  <r>
    <x v="0"/>
    <x v="6"/>
    <x v="6"/>
    <x v="137"/>
    <n v="10960"/>
    <x v="2050"/>
    <d v="2025-10-17T00:00:00"/>
  </r>
  <r>
    <x v="0"/>
    <x v="10"/>
    <x v="10"/>
    <x v="137"/>
    <n v="2"/>
    <x v="2050"/>
    <d v="2025-10-17T00:00:00"/>
  </r>
  <r>
    <x v="0"/>
    <x v="7"/>
    <x v="7"/>
    <x v="655"/>
    <n v="6888.51"/>
    <x v="2051"/>
    <d v="2025-11-06T00:00:00"/>
  </r>
  <r>
    <x v="0"/>
    <x v="2"/>
    <x v="2"/>
    <x v="507"/>
    <n v="597.76"/>
    <x v="1904"/>
    <d v="2025-10-20T00:00:00"/>
  </r>
  <r>
    <x v="0"/>
    <x v="6"/>
    <x v="6"/>
    <x v="15"/>
    <n v="11040"/>
    <x v="2052"/>
    <d v="2025-10-17T00:00:00"/>
  </r>
  <r>
    <x v="0"/>
    <x v="10"/>
    <x v="10"/>
    <x v="15"/>
    <n v="2"/>
    <x v="2052"/>
    <d v="2025-10-17T00:00:00"/>
  </r>
  <r>
    <x v="0"/>
    <x v="10"/>
    <x v="10"/>
    <x v="11"/>
    <n v="2"/>
    <x v="2053"/>
    <d v="2025-10-17T00:00:00"/>
  </r>
  <r>
    <x v="0"/>
    <x v="6"/>
    <x v="6"/>
    <x v="11"/>
    <n v="7750"/>
    <x v="2053"/>
    <d v="2025-10-17T00:00:00"/>
  </r>
  <r>
    <x v="0"/>
    <x v="10"/>
    <x v="10"/>
    <x v="688"/>
    <n v="2"/>
    <x v="2054"/>
    <d v="2025-10-17T00:00:00"/>
  </r>
  <r>
    <x v="0"/>
    <x v="6"/>
    <x v="6"/>
    <x v="688"/>
    <n v="10880"/>
    <x v="2054"/>
    <d v="2025-10-17T00:00:00"/>
  </r>
  <r>
    <x v="0"/>
    <x v="2"/>
    <x v="2"/>
    <x v="507"/>
    <n v="257.83999999999997"/>
    <x v="1904"/>
    <d v="2025-10-20T00:00:00"/>
  </r>
  <r>
    <x v="0"/>
    <x v="10"/>
    <x v="10"/>
    <x v="141"/>
    <n v="2"/>
    <x v="2055"/>
    <d v="2025-10-17T00:00:00"/>
  </r>
  <r>
    <x v="0"/>
    <x v="6"/>
    <x v="6"/>
    <x v="141"/>
    <n v="5920"/>
    <x v="2055"/>
    <d v="2025-10-17T00:00:00"/>
  </r>
  <r>
    <x v="0"/>
    <x v="6"/>
    <x v="6"/>
    <x v="152"/>
    <n v="5040"/>
    <x v="2056"/>
    <d v="2025-10-17T00:00:00"/>
  </r>
  <r>
    <x v="0"/>
    <x v="10"/>
    <x v="10"/>
    <x v="152"/>
    <n v="2"/>
    <x v="2056"/>
    <d v="2025-10-17T00:00:00"/>
  </r>
  <r>
    <x v="0"/>
    <x v="2"/>
    <x v="2"/>
    <x v="472"/>
    <n v="745.35"/>
    <x v="2057"/>
    <d v="2025-10-20T00:00:00"/>
  </r>
  <r>
    <x v="0"/>
    <x v="2"/>
    <x v="2"/>
    <x v="45"/>
    <n v="7069.21"/>
    <x v="587"/>
    <d v="2025-12-02T00:00:00"/>
  </r>
  <r>
    <x v="0"/>
    <x v="2"/>
    <x v="2"/>
    <x v="45"/>
    <n v="18517.63"/>
    <x v="587"/>
    <d v="2025-12-02T00:00:00"/>
  </r>
  <r>
    <x v="0"/>
    <x v="2"/>
    <x v="2"/>
    <x v="191"/>
    <n v="473.33"/>
    <x v="1895"/>
    <d v="2025-10-23T00:00:00"/>
  </r>
  <r>
    <x v="0"/>
    <x v="2"/>
    <x v="2"/>
    <x v="191"/>
    <n v="160.72"/>
    <x v="1895"/>
    <d v="2025-10-23T00:00:00"/>
  </r>
  <r>
    <x v="0"/>
    <x v="2"/>
    <x v="2"/>
    <x v="115"/>
    <n v="51.5"/>
    <x v="2058"/>
    <d v="2025-10-21T00:00:00"/>
  </r>
  <r>
    <x v="0"/>
    <x v="2"/>
    <x v="2"/>
    <x v="115"/>
    <n v="58.4"/>
    <x v="2058"/>
    <d v="2025-10-21T00:00:00"/>
  </r>
  <r>
    <x v="0"/>
    <x v="2"/>
    <x v="2"/>
    <x v="341"/>
    <n v="51.23"/>
    <x v="2059"/>
    <d v="2025-10-21T00:00:00"/>
  </r>
  <r>
    <x v="0"/>
    <x v="2"/>
    <x v="2"/>
    <x v="341"/>
    <n v="362.43"/>
    <x v="2059"/>
    <d v="2025-10-21T00:00:00"/>
  </r>
  <r>
    <x v="0"/>
    <x v="3"/>
    <x v="3"/>
    <x v="207"/>
    <n v="3744"/>
    <x v="2060"/>
    <d v="2025-10-21T00:00:00"/>
  </r>
  <r>
    <x v="0"/>
    <x v="7"/>
    <x v="7"/>
    <x v="153"/>
    <n v="17.96"/>
    <x v="1763"/>
    <d v="2025-11-20T00:00:00"/>
  </r>
  <r>
    <x v="0"/>
    <x v="7"/>
    <x v="7"/>
    <x v="153"/>
    <n v="92.44"/>
    <x v="1763"/>
    <d v="2025-11-20T00:00:00"/>
  </r>
  <r>
    <x v="0"/>
    <x v="0"/>
    <x v="0"/>
    <x v="0"/>
    <n v="666.68"/>
    <x v="2061"/>
    <d v="2025-10-10T00:00:00"/>
  </r>
  <r>
    <x v="0"/>
    <x v="0"/>
    <x v="0"/>
    <x v="0"/>
    <n v="408.4"/>
    <x v="2062"/>
    <d v="2025-10-10T00:00:00"/>
  </r>
  <r>
    <x v="0"/>
    <x v="0"/>
    <x v="0"/>
    <x v="0"/>
    <n v="6196.84"/>
    <x v="2063"/>
    <d v="2025-10-10T00:00:00"/>
  </r>
  <r>
    <x v="0"/>
    <x v="0"/>
    <x v="0"/>
    <x v="0"/>
    <n v="3155.06"/>
    <x v="2064"/>
    <d v="2025-10-10T00:00:00"/>
  </r>
  <r>
    <x v="0"/>
    <x v="0"/>
    <x v="0"/>
    <x v="0"/>
    <n v="2860.13"/>
    <x v="2065"/>
    <d v="2025-10-10T00:00:00"/>
  </r>
  <r>
    <x v="0"/>
    <x v="0"/>
    <x v="0"/>
    <x v="0"/>
    <n v="829.1"/>
    <x v="2066"/>
    <d v="2025-10-10T00:00:00"/>
  </r>
  <r>
    <x v="0"/>
    <x v="6"/>
    <x v="6"/>
    <x v="689"/>
    <n v="8510"/>
    <x v="2067"/>
    <d v="2025-10-21T00:00:00"/>
  </r>
  <r>
    <x v="0"/>
    <x v="5"/>
    <x v="5"/>
    <x v="93"/>
    <n v="29.1"/>
    <x v="1414"/>
    <d v="2025-11-21T00:00:00"/>
  </r>
  <r>
    <x v="0"/>
    <x v="5"/>
    <x v="5"/>
    <x v="93"/>
    <n v="444.43"/>
    <x v="1414"/>
    <d v="2025-11-21T00:00:00"/>
  </r>
  <r>
    <x v="0"/>
    <x v="5"/>
    <x v="5"/>
    <x v="93"/>
    <n v="192.72"/>
    <x v="1414"/>
    <d v="2025-11-21T00:00:00"/>
  </r>
  <r>
    <x v="0"/>
    <x v="5"/>
    <x v="5"/>
    <x v="93"/>
    <n v="1628.69"/>
    <x v="1414"/>
    <d v="2025-11-21T00:00:00"/>
  </r>
  <r>
    <x v="0"/>
    <x v="5"/>
    <x v="5"/>
    <x v="93"/>
    <n v="2453.09"/>
    <x v="1414"/>
    <d v="2025-11-21T00:00:00"/>
  </r>
  <r>
    <x v="0"/>
    <x v="5"/>
    <x v="5"/>
    <x v="93"/>
    <n v="41821.94"/>
    <x v="1414"/>
    <d v="2025-11-21T00:00:00"/>
  </r>
  <r>
    <x v="0"/>
    <x v="5"/>
    <x v="5"/>
    <x v="93"/>
    <n v="36354.15"/>
    <x v="1414"/>
    <d v="2025-11-21T00:00:00"/>
  </r>
  <r>
    <x v="0"/>
    <x v="5"/>
    <x v="5"/>
    <x v="93"/>
    <n v="136.4"/>
    <x v="1414"/>
    <d v="2025-11-21T00:00:00"/>
  </r>
  <r>
    <x v="0"/>
    <x v="5"/>
    <x v="5"/>
    <x v="93"/>
    <n v="3163.6"/>
    <x v="1414"/>
    <d v="2025-11-21T00:00:00"/>
  </r>
  <r>
    <x v="0"/>
    <x v="5"/>
    <x v="5"/>
    <x v="93"/>
    <n v="3544.2"/>
    <x v="1414"/>
    <d v="2025-11-21T00:00:00"/>
  </r>
  <r>
    <x v="0"/>
    <x v="5"/>
    <x v="5"/>
    <x v="93"/>
    <n v="1245.2"/>
    <x v="1414"/>
    <d v="2025-11-21T00:00:00"/>
  </r>
  <r>
    <x v="0"/>
    <x v="5"/>
    <x v="5"/>
    <x v="93"/>
    <n v="990"/>
    <x v="1414"/>
    <d v="2025-11-21T00:00:00"/>
  </r>
  <r>
    <x v="0"/>
    <x v="5"/>
    <x v="5"/>
    <x v="93"/>
    <n v="637.6"/>
    <x v="1414"/>
    <d v="2025-11-21T00:00:00"/>
  </r>
  <r>
    <x v="0"/>
    <x v="5"/>
    <x v="5"/>
    <x v="93"/>
    <n v="72.72"/>
    <x v="1414"/>
    <d v="2025-11-21T00:00:00"/>
  </r>
  <r>
    <x v="0"/>
    <x v="5"/>
    <x v="5"/>
    <x v="93"/>
    <n v="289.73"/>
    <x v="1414"/>
    <d v="2025-11-21T00:00:00"/>
  </r>
  <r>
    <x v="0"/>
    <x v="5"/>
    <x v="5"/>
    <x v="93"/>
    <n v="883.18"/>
    <x v="1414"/>
    <d v="2025-11-21T00:00:00"/>
  </r>
  <r>
    <x v="0"/>
    <x v="5"/>
    <x v="5"/>
    <x v="93"/>
    <n v="472.06"/>
    <x v="1414"/>
    <d v="2025-11-21T00:00:00"/>
  </r>
  <r>
    <x v="0"/>
    <x v="5"/>
    <x v="5"/>
    <x v="93"/>
    <n v="2508"/>
    <x v="1414"/>
    <d v="2025-11-21T00:00:00"/>
  </r>
  <r>
    <x v="0"/>
    <x v="5"/>
    <x v="5"/>
    <x v="93"/>
    <n v="347.2"/>
    <x v="1414"/>
    <d v="2025-11-21T00:00:00"/>
  </r>
  <r>
    <x v="0"/>
    <x v="5"/>
    <x v="5"/>
    <x v="93"/>
    <n v="1055.1199999999999"/>
    <x v="1414"/>
    <d v="2025-11-21T00:00:00"/>
  </r>
  <r>
    <x v="0"/>
    <x v="5"/>
    <x v="5"/>
    <x v="93"/>
    <n v="685.61"/>
    <x v="1414"/>
    <d v="2025-11-21T00:00:00"/>
  </r>
  <r>
    <x v="0"/>
    <x v="5"/>
    <x v="5"/>
    <x v="93"/>
    <n v="521.22"/>
    <x v="1414"/>
    <d v="2025-11-21T00:00:00"/>
  </r>
  <r>
    <x v="0"/>
    <x v="5"/>
    <x v="5"/>
    <x v="93"/>
    <n v="606.67999999999995"/>
    <x v="1414"/>
    <d v="2025-11-21T00:00:00"/>
  </r>
  <r>
    <x v="0"/>
    <x v="5"/>
    <x v="5"/>
    <x v="93"/>
    <n v="602.79999999999995"/>
    <x v="1414"/>
    <d v="2025-11-21T00:00:00"/>
  </r>
  <r>
    <x v="0"/>
    <x v="5"/>
    <x v="5"/>
    <x v="93"/>
    <n v="120.9"/>
    <x v="1414"/>
    <d v="2025-11-21T00:00:00"/>
  </r>
  <r>
    <x v="0"/>
    <x v="5"/>
    <x v="5"/>
    <x v="93"/>
    <n v="245.6"/>
    <x v="1414"/>
    <d v="2025-11-21T00:00:00"/>
  </r>
  <r>
    <x v="0"/>
    <x v="5"/>
    <x v="5"/>
    <x v="93"/>
    <n v="61.4"/>
    <x v="1414"/>
    <d v="2025-11-21T00:00:00"/>
  </r>
  <r>
    <x v="0"/>
    <x v="5"/>
    <x v="5"/>
    <x v="93"/>
    <n v="449.64"/>
    <x v="1414"/>
    <d v="2025-11-21T00:00:00"/>
  </r>
  <r>
    <x v="0"/>
    <x v="5"/>
    <x v="5"/>
    <x v="93"/>
    <n v="116.16"/>
    <x v="1414"/>
    <d v="2025-11-21T00:00:00"/>
  </r>
  <r>
    <x v="0"/>
    <x v="5"/>
    <x v="5"/>
    <x v="93"/>
    <n v="25.92"/>
    <x v="1414"/>
    <d v="2025-11-21T00:00:00"/>
  </r>
  <r>
    <x v="0"/>
    <x v="5"/>
    <x v="5"/>
    <x v="93"/>
    <n v="97.2"/>
    <x v="1414"/>
    <d v="2025-11-21T00:00:00"/>
  </r>
  <r>
    <x v="0"/>
    <x v="5"/>
    <x v="5"/>
    <x v="93"/>
    <n v="280"/>
    <x v="1414"/>
    <d v="2025-11-21T00:00:00"/>
  </r>
  <r>
    <x v="0"/>
    <x v="5"/>
    <x v="5"/>
    <x v="93"/>
    <n v="65.42"/>
    <x v="1414"/>
    <d v="2025-11-21T00:00:00"/>
  </r>
  <r>
    <x v="0"/>
    <x v="5"/>
    <x v="5"/>
    <x v="93"/>
    <n v="9.6"/>
    <x v="1414"/>
    <d v="2025-11-21T00:00:00"/>
  </r>
  <r>
    <x v="0"/>
    <x v="5"/>
    <x v="5"/>
    <x v="93"/>
    <n v="73.92"/>
    <x v="1414"/>
    <d v="2025-11-21T00:00:00"/>
  </r>
  <r>
    <x v="0"/>
    <x v="5"/>
    <x v="5"/>
    <x v="93"/>
    <n v="122.8"/>
    <x v="1414"/>
    <d v="2025-11-21T00:00:00"/>
  </r>
  <r>
    <x v="0"/>
    <x v="5"/>
    <x v="5"/>
    <x v="93"/>
    <n v="61.4"/>
    <x v="1414"/>
    <d v="2025-11-21T00:00:00"/>
  </r>
  <r>
    <x v="0"/>
    <x v="5"/>
    <x v="5"/>
    <x v="93"/>
    <n v="675.45"/>
    <x v="1414"/>
    <d v="2025-11-21T00:00:00"/>
  </r>
  <r>
    <x v="0"/>
    <x v="5"/>
    <x v="5"/>
    <x v="93"/>
    <n v="293.79000000000002"/>
    <x v="1414"/>
    <d v="2025-11-21T00:00:00"/>
  </r>
  <r>
    <x v="0"/>
    <x v="5"/>
    <x v="5"/>
    <x v="93"/>
    <n v="84.49"/>
    <x v="1414"/>
    <d v="2025-11-21T00:00:00"/>
  </r>
  <r>
    <x v="0"/>
    <x v="5"/>
    <x v="5"/>
    <x v="93"/>
    <n v="433.49"/>
    <x v="1414"/>
    <d v="2025-11-21T00:00:00"/>
  </r>
  <r>
    <x v="0"/>
    <x v="5"/>
    <x v="5"/>
    <x v="93"/>
    <n v="68.97"/>
    <x v="1414"/>
    <d v="2025-11-21T00:00:00"/>
  </r>
  <r>
    <x v="0"/>
    <x v="5"/>
    <x v="5"/>
    <x v="93"/>
    <n v="12.21"/>
    <x v="1414"/>
    <d v="2025-11-21T00:00:00"/>
  </r>
  <r>
    <x v="0"/>
    <x v="5"/>
    <x v="5"/>
    <x v="93"/>
    <n v="112.86"/>
    <x v="1414"/>
    <d v="2025-11-21T00:00:00"/>
  </r>
  <r>
    <x v="0"/>
    <x v="5"/>
    <x v="5"/>
    <x v="93"/>
    <n v="143.41999999999999"/>
    <x v="1414"/>
    <d v="2025-11-21T00:00:00"/>
  </r>
  <r>
    <x v="0"/>
    <x v="5"/>
    <x v="5"/>
    <x v="93"/>
    <n v="307"/>
    <x v="1414"/>
    <d v="2025-11-21T00:00:00"/>
  </r>
  <r>
    <x v="0"/>
    <x v="5"/>
    <x v="5"/>
    <x v="93"/>
    <n v="122.8"/>
    <x v="1414"/>
    <d v="2025-11-21T00:00:00"/>
  </r>
  <r>
    <x v="0"/>
    <x v="5"/>
    <x v="5"/>
    <x v="93"/>
    <n v="86.77"/>
    <x v="1414"/>
    <d v="2025-11-21T00:00:00"/>
  </r>
  <r>
    <x v="0"/>
    <x v="5"/>
    <x v="5"/>
    <x v="93"/>
    <n v="71.53"/>
    <x v="1414"/>
    <d v="2025-11-21T00:00:00"/>
  </r>
  <r>
    <x v="0"/>
    <x v="0"/>
    <x v="0"/>
    <x v="0"/>
    <n v="826.4"/>
    <x v="2068"/>
    <d v="2025-10-10T00:00:00"/>
  </r>
  <r>
    <x v="0"/>
    <x v="5"/>
    <x v="5"/>
    <x v="93"/>
    <n v="453.17"/>
    <x v="1414"/>
    <d v="2025-11-21T00:00:00"/>
  </r>
  <r>
    <x v="0"/>
    <x v="5"/>
    <x v="5"/>
    <x v="93"/>
    <n v="128.19999999999999"/>
    <x v="1414"/>
    <d v="2025-11-21T00:00:00"/>
  </r>
  <r>
    <x v="0"/>
    <x v="5"/>
    <x v="5"/>
    <x v="93"/>
    <n v="77.22"/>
    <x v="1414"/>
    <d v="2025-11-21T00:00:00"/>
  </r>
  <r>
    <x v="0"/>
    <x v="5"/>
    <x v="5"/>
    <x v="93"/>
    <n v="115.72"/>
    <x v="1414"/>
    <d v="2025-11-21T00:00:00"/>
  </r>
  <r>
    <x v="0"/>
    <x v="5"/>
    <x v="5"/>
    <x v="93"/>
    <n v="160"/>
    <x v="1414"/>
    <d v="2025-11-21T00:00:00"/>
  </r>
  <r>
    <x v="0"/>
    <x v="5"/>
    <x v="5"/>
    <x v="93"/>
    <n v="426.07"/>
    <x v="1414"/>
    <d v="2025-11-21T00:00:00"/>
  </r>
  <r>
    <x v="0"/>
    <x v="5"/>
    <x v="5"/>
    <x v="93"/>
    <n v="546.1"/>
    <x v="1414"/>
    <d v="2025-11-21T00:00:00"/>
  </r>
  <r>
    <x v="0"/>
    <x v="5"/>
    <x v="5"/>
    <x v="93"/>
    <n v="496.18"/>
    <x v="1414"/>
    <d v="2025-11-21T00:00:00"/>
  </r>
  <r>
    <x v="0"/>
    <x v="5"/>
    <x v="5"/>
    <x v="93"/>
    <n v="13.75"/>
    <x v="1414"/>
    <d v="2025-11-21T00:00:00"/>
  </r>
  <r>
    <x v="0"/>
    <x v="5"/>
    <x v="5"/>
    <x v="93"/>
    <n v="29"/>
    <x v="1414"/>
    <d v="2025-11-21T00:00:00"/>
  </r>
  <r>
    <x v="0"/>
    <x v="0"/>
    <x v="0"/>
    <x v="0"/>
    <n v="2744.8"/>
    <x v="2069"/>
    <d v="2025-10-10T00:00:00"/>
  </r>
  <r>
    <x v="0"/>
    <x v="0"/>
    <x v="0"/>
    <x v="0"/>
    <n v="540"/>
    <x v="2070"/>
    <d v="2025-10-10T00:00:00"/>
  </r>
  <r>
    <x v="0"/>
    <x v="0"/>
    <x v="0"/>
    <x v="0"/>
    <n v="540"/>
    <x v="2071"/>
    <d v="2025-10-10T00:00:00"/>
  </r>
  <r>
    <x v="0"/>
    <x v="0"/>
    <x v="0"/>
    <x v="0"/>
    <n v="180"/>
    <x v="2072"/>
    <d v="2025-10-10T00:00:00"/>
  </r>
  <r>
    <x v="0"/>
    <x v="0"/>
    <x v="0"/>
    <x v="0"/>
    <n v="744.34"/>
    <x v="2073"/>
    <d v="2025-10-10T00:00:00"/>
  </r>
  <r>
    <x v="0"/>
    <x v="3"/>
    <x v="3"/>
    <x v="78"/>
    <n v="49.92"/>
    <x v="1949"/>
    <d v="2025-10-20T00:00:00"/>
  </r>
  <r>
    <x v="0"/>
    <x v="3"/>
    <x v="3"/>
    <x v="78"/>
    <n v="12.74"/>
    <x v="1949"/>
    <d v="2025-10-20T00:00:00"/>
  </r>
  <r>
    <x v="0"/>
    <x v="3"/>
    <x v="3"/>
    <x v="78"/>
    <n v="40.56"/>
    <x v="1949"/>
    <d v="2025-10-20T00:00:00"/>
  </r>
  <r>
    <x v="0"/>
    <x v="24"/>
    <x v="24"/>
    <x v="124"/>
    <n v="3177.61"/>
    <x v="2074"/>
    <d v="2025-10-23T00:00:00"/>
  </r>
  <r>
    <x v="0"/>
    <x v="52"/>
    <x v="52"/>
    <x v="679"/>
    <n v="2520.64"/>
    <x v="2075"/>
    <d v="2025-11-06T00:00:00"/>
  </r>
  <r>
    <x v="0"/>
    <x v="2"/>
    <x v="2"/>
    <x v="690"/>
    <n v="287.87"/>
    <x v="2076"/>
    <d v="2025-10-21T00:00:00"/>
  </r>
  <r>
    <x v="0"/>
    <x v="2"/>
    <x v="2"/>
    <x v="690"/>
    <n v="3432"/>
    <x v="2076"/>
    <d v="2025-10-21T00:00:00"/>
  </r>
  <r>
    <x v="0"/>
    <x v="2"/>
    <x v="2"/>
    <x v="691"/>
    <n v="1432.39"/>
    <x v="2077"/>
    <d v="2025-10-20T00:00:00"/>
  </r>
  <r>
    <x v="0"/>
    <x v="3"/>
    <x v="3"/>
    <x v="78"/>
    <n v="380.64"/>
    <x v="1949"/>
    <d v="2025-10-20T00:00:00"/>
  </r>
  <r>
    <x v="0"/>
    <x v="3"/>
    <x v="3"/>
    <x v="78"/>
    <n v="99.84"/>
    <x v="1949"/>
    <d v="2025-10-20T00:00:00"/>
  </r>
  <r>
    <x v="0"/>
    <x v="3"/>
    <x v="3"/>
    <x v="78"/>
    <n v="162.24"/>
    <x v="1949"/>
    <d v="2025-10-20T00:00:00"/>
  </r>
  <r>
    <x v="0"/>
    <x v="2"/>
    <x v="2"/>
    <x v="413"/>
    <n v="200.01"/>
    <x v="1846"/>
    <d v="2025-10-23T00:00:00"/>
  </r>
  <r>
    <x v="0"/>
    <x v="2"/>
    <x v="2"/>
    <x v="413"/>
    <n v="400.01"/>
    <x v="1846"/>
    <d v="2025-10-23T00:00:00"/>
  </r>
  <r>
    <x v="0"/>
    <x v="2"/>
    <x v="2"/>
    <x v="81"/>
    <n v="1596.5"/>
    <x v="2078"/>
    <d v="2025-10-10T00:00:00"/>
  </r>
  <r>
    <x v="0"/>
    <x v="3"/>
    <x v="3"/>
    <x v="78"/>
    <n v="12.74"/>
    <x v="1949"/>
    <d v="2025-10-20T00:00:00"/>
  </r>
  <r>
    <x v="0"/>
    <x v="3"/>
    <x v="3"/>
    <x v="78"/>
    <n v="380.64"/>
    <x v="1949"/>
    <d v="2025-10-20T00:00:00"/>
  </r>
  <r>
    <x v="0"/>
    <x v="3"/>
    <x v="3"/>
    <x v="78"/>
    <n v="60.84"/>
    <x v="1949"/>
    <d v="2025-10-20T00:00:00"/>
  </r>
  <r>
    <x v="0"/>
    <x v="2"/>
    <x v="2"/>
    <x v="99"/>
    <n v="1596.5"/>
    <x v="2079"/>
    <d v="2025-10-20T00:00:00"/>
  </r>
  <r>
    <x v="0"/>
    <x v="3"/>
    <x v="3"/>
    <x v="78"/>
    <n v="285.17"/>
    <x v="1949"/>
    <d v="2025-10-20T00:00:00"/>
  </r>
  <r>
    <x v="0"/>
    <x v="3"/>
    <x v="3"/>
    <x v="78"/>
    <n v="205.92"/>
    <x v="1949"/>
    <d v="2025-10-20T00:00:00"/>
  </r>
  <r>
    <x v="0"/>
    <x v="3"/>
    <x v="3"/>
    <x v="78"/>
    <n v="60.84"/>
    <x v="1949"/>
    <d v="2025-10-20T00:00:00"/>
  </r>
  <r>
    <x v="0"/>
    <x v="47"/>
    <x v="47"/>
    <x v="418"/>
    <n v="1533.31"/>
    <x v="2080"/>
    <d v="2025-10-20T00:00:00"/>
  </r>
  <r>
    <x v="0"/>
    <x v="2"/>
    <x v="2"/>
    <x v="99"/>
    <n v="798.25"/>
    <x v="2079"/>
    <d v="2025-10-20T00:00:00"/>
  </r>
  <r>
    <x v="0"/>
    <x v="2"/>
    <x v="2"/>
    <x v="99"/>
    <n v="798.25"/>
    <x v="1088"/>
    <d v="2025-11-18T00:00:00"/>
  </r>
  <r>
    <x v="0"/>
    <x v="3"/>
    <x v="3"/>
    <x v="78"/>
    <n v="119.81"/>
    <x v="1949"/>
    <d v="2025-10-20T00:00:00"/>
  </r>
  <r>
    <x v="0"/>
    <x v="3"/>
    <x v="3"/>
    <x v="78"/>
    <n v="12.74"/>
    <x v="1949"/>
    <d v="2025-10-20T00:00:00"/>
  </r>
  <r>
    <x v="0"/>
    <x v="52"/>
    <x v="52"/>
    <x v="683"/>
    <n v="901.58"/>
    <x v="2081"/>
    <d v="2025-11-03T00:00:00"/>
  </r>
  <r>
    <x v="0"/>
    <x v="2"/>
    <x v="2"/>
    <x v="110"/>
    <n v="2365.27"/>
    <x v="1849"/>
    <d v="2025-10-24T00:00:00"/>
  </r>
  <r>
    <x v="0"/>
    <x v="52"/>
    <x v="52"/>
    <x v="510"/>
    <n v="1231.22"/>
    <x v="2082"/>
    <d v="2025-11-03T00:00:00"/>
  </r>
  <r>
    <x v="0"/>
    <x v="52"/>
    <x v="52"/>
    <x v="352"/>
    <n v="1663.1"/>
    <x v="2083"/>
    <d v="2025-11-06T00:00:00"/>
  </r>
  <r>
    <x v="0"/>
    <x v="52"/>
    <x v="52"/>
    <x v="19"/>
    <n v="3731"/>
    <x v="2084"/>
    <d v="2025-11-06T00:00:00"/>
  </r>
  <r>
    <x v="0"/>
    <x v="1"/>
    <x v="1"/>
    <x v="464"/>
    <n v="1610.4"/>
    <x v="1977"/>
    <d v="2025-10-21T00:00:00"/>
  </r>
  <r>
    <x v="0"/>
    <x v="1"/>
    <x v="1"/>
    <x v="464"/>
    <n v="1939.8"/>
    <x v="1977"/>
    <d v="2025-10-21T00:00:00"/>
  </r>
  <r>
    <x v="0"/>
    <x v="51"/>
    <x v="51"/>
    <x v="464"/>
    <n v="950.53"/>
    <x v="1977"/>
    <d v="2025-10-21T00:00:00"/>
  </r>
  <r>
    <x v="0"/>
    <x v="1"/>
    <x v="1"/>
    <x v="464"/>
    <n v="10.98"/>
    <x v="1977"/>
    <d v="2025-10-21T00:00:00"/>
  </r>
  <r>
    <x v="0"/>
    <x v="1"/>
    <x v="1"/>
    <x v="464"/>
    <n v="22607.78"/>
    <x v="1977"/>
    <d v="2025-10-21T00:00:00"/>
  </r>
  <r>
    <x v="0"/>
    <x v="24"/>
    <x v="24"/>
    <x v="124"/>
    <n v="5828.55"/>
    <x v="2074"/>
    <d v="2025-10-23T00:00:00"/>
  </r>
  <r>
    <x v="0"/>
    <x v="2"/>
    <x v="2"/>
    <x v="691"/>
    <n v="1432.39"/>
    <x v="2077"/>
    <d v="2025-10-20T00:00:00"/>
  </r>
  <r>
    <x v="0"/>
    <x v="2"/>
    <x v="2"/>
    <x v="81"/>
    <n v="1596.5"/>
    <x v="2016"/>
    <d v="2025-10-23T00:00:00"/>
  </r>
  <r>
    <x v="0"/>
    <x v="7"/>
    <x v="7"/>
    <x v="692"/>
    <n v="126.3"/>
    <x v="2085"/>
    <d v="2025-10-10T00:00:00"/>
  </r>
  <r>
    <x v="0"/>
    <x v="7"/>
    <x v="7"/>
    <x v="692"/>
    <n v="650.08000000000004"/>
    <x v="2085"/>
    <d v="2025-10-10T00:00:00"/>
  </r>
  <r>
    <x v="0"/>
    <x v="3"/>
    <x v="3"/>
    <x v="537"/>
    <n v="185.44"/>
    <x v="2086"/>
    <d v="2025-10-23T00:00:00"/>
  </r>
  <r>
    <x v="0"/>
    <x v="3"/>
    <x v="3"/>
    <x v="78"/>
    <n v="74.88"/>
    <x v="1949"/>
    <d v="2025-10-20T00:00:00"/>
  </r>
  <r>
    <x v="0"/>
    <x v="3"/>
    <x v="3"/>
    <x v="78"/>
    <n v="26.21"/>
    <x v="1949"/>
    <d v="2025-10-20T00:00:00"/>
  </r>
  <r>
    <x v="0"/>
    <x v="3"/>
    <x v="3"/>
    <x v="78"/>
    <n v="142.58000000000001"/>
    <x v="1949"/>
    <d v="2025-10-20T00:00:00"/>
  </r>
  <r>
    <x v="0"/>
    <x v="3"/>
    <x v="3"/>
    <x v="78"/>
    <n v="205.92"/>
    <x v="1949"/>
    <d v="2025-10-20T00:00:00"/>
  </r>
  <r>
    <x v="0"/>
    <x v="3"/>
    <x v="3"/>
    <x v="78"/>
    <n v="239.62"/>
    <x v="1949"/>
    <d v="2025-10-20T00:00:00"/>
  </r>
  <r>
    <x v="0"/>
    <x v="3"/>
    <x v="3"/>
    <x v="78"/>
    <n v="74.88"/>
    <x v="1949"/>
    <d v="2025-10-20T00:00:00"/>
  </r>
  <r>
    <x v="0"/>
    <x v="3"/>
    <x v="3"/>
    <x v="78"/>
    <n v="121.68"/>
    <x v="1949"/>
    <d v="2025-10-20T00:00:00"/>
  </r>
  <r>
    <x v="0"/>
    <x v="8"/>
    <x v="8"/>
    <x v="693"/>
    <n v="4208.1899999999996"/>
    <x v="2087"/>
    <d v="2025-10-20T00:00:00"/>
  </r>
  <r>
    <x v="0"/>
    <x v="3"/>
    <x v="3"/>
    <x v="78"/>
    <n v="359.42"/>
    <x v="1949"/>
    <d v="2025-10-20T00:00:00"/>
  </r>
  <r>
    <x v="0"/>
    <x v="3"/>
    <x v="3"/>
    <x v="78"/>
    <n v="74.88"/>
    <x v="1949"/>
    <d v="2025-10-20T00:00:00"/>
  </r>
  <r>
    <x v="0"/>
    <x v="3"/>
    <x v="3"/>
    <x v="78"/>
    <n v="121.68"/>
    <x v="1949"/>
    <d v="2025-10-20T00:00:00"/>
  </r>
  <r>
    <x v="0"/>
    <x v="3"/>
    <x v="3"/>
    <x v="78"/>
    <n v="131.97999999999999"/>
    <x v="1949"/>
    <d v="2025-10-20T00:00:00"/>
  </r>
  <r>
    <x v="0"/>
    <x v="3"/>
    <x v="3"/>
    <x v="78"/>
    <n v="359.42"/>
    <x v="1949"/>
    <d v="2025-10-20T00:00:00"/>
  </r>
  <r>
    <x v="0"/>
    <x v="3"/>
    <x v="3"/>
    <x v="78"/>
    <n v="112.32"/>
    <x v="1949"/>
    <d v="2025-10-20T00:00:00"/>
  </r>
  <r>
    <x v="0"/>
    <x v="3"/>
    <x v="3"/>
    <x v="78"/>
    <n v="182.52"/>
    <x v="1949"/>
    <d v="2025-10-20T00:00:00"/>
  </r>
  <r>
    <x v="0"/>
    <x v="9"/>
    <x v="9"/>
    <x v="387"/>
    <n v="3161.02"/>
    <x v="2088"/>
    <d v="2025-11-05T00:00:00"/>
  </r>
  <r>
    <x v="0"/>
    <x v="3"/>
    <x v="3"/>
    <x v="78"/>
    <n v="380.64"/>
    <x v="1949"/>
    <d v="2025-10-20T00:00:00"/>
  </r>
  <r>
    <x v="0"/>
    <x v="3"/>
    <x v="3"/>
    <x v="78"/>
    <n v="49.92"/>
    <x v="1949"/>
    <d v="2025-10-20T00:00:00"/>
  </r>
  <r>
    <x v="0"/>
    <x v="3"/>
    <x v="3"/>
    <x v="78"/>
    <n v="12.74"/>
    <x v="1949"/>
    <d v="2025-10-20T00:00:00"/>
  </r>
  <r>
    <x v="0"/>
    <x v="3"/>
    <x v="3"/>
    <x v="78"/>
    <n v="40.56"/>
    <x v="1949"/>
    <d v="2025-10-20T00:00:00"/>
  </r>
  <r>
    <x v="0"/>
    <x v="6"/>
    <x v="6"/>
    <x v="100"/>
    <n v="6638.25"/>
    <x v="2089"/>
    <d v="2025-10-21T00:00:00"/>
  </r>
  <r>
    <x v="0"/>
    <x v="21"/>
    <x v="21"/>
    <x v="662"/>
    <n v="520"/>
    <x v="2030"/>
    <d v="2025-10-23T00:00:00"/>
  </r>
  <r>
    <x v="0"/>
    <x v="6"/>
    <x v="6"/>
    <x v="100"/>
    <n v="6364.63"/>
    <x v="2089"/>
    <d v="2025-10-21T00:00:00"/>
  </r>
  <r>
    <x v="0"/>
    <x v="52"/>
    <x v="52"/>
    <x v="550"/>
    <n v="1462.41"/>
    <x v="2090"/>
    <d v="2025-11-03T00:00:00"/>
  </r>
  <r>
    <x v="0"/>
    <x v="2"/>
    <x v="2"/>
    <x v="450"/>
    <n v="1984.78"/>
    <x v="2091"/>
    <d v="2025-10-20T00:00:00"/>
  </r>
  <r>
    <x v="0"/>
    <x v="3"/>
    <x v="3"/>
    <x v="78"/>
    <n v="359.42"/>
    <x v="1949"/>
    <d v="2025-10-20T00:00:00"/>
  </r>
  <r>
    <x v="0"/>
    <x v="3"/>
    <x v="3"/>
    <x v="78"/>
    <n v="99.84"/>
    <x v="1949"/>
    <d v="2025-10-20T00:00:00"/>
  </r>
  <r>
    <x v="0"/>
    <x v="2"/>
    <x v="2"/>
    <x v="34"/>
    <n v="286"/>
    <x v="2092"/>
    <d v="2025-10-21T00:00:00"/>
  </r>
  <r>
    <x v="0"/>
    <x v="2"/>
    <x v="2"/>
    <x v="660"/>
    <n v="221.36"/>
    <x v="1899"/>
    <d v="2025-10-20T00:00:00"/>
  </r>
  <r>
    <x v="0"/>
    <x v="2"/>
    <x v="2"/>
    <x v="34"/>
    <n v="301.60000000000002"/>
    <x v="2092"/>
    <d v="2025-10-21T00:00:00"/>
  </r>
  <r>
    <x v="0"/>
    <x v="2"/>
    <x v="2"/>
    <x v="81"/>
    <n v="1596.5"/>
    <x v="2078"/>
    <d v="2025-10-10T00:00:00"/>
  </r>
  <r>
    <x v="0"/>
    <x v="3"/>
    <x v="3"/>
    <x v="78"/>
    <n v="380.64"/>
    <x v="2093"/>
    <d v="2025-10-10T00:00:00"/>
  </r>
  <r>
    <x v="0"/>
    <x v="3"/>
    <x v="3"/>
    <x v="78"/>
    <n v="99.84"/>
    <x v="2093"/>
    <d v="2025-10-10T00:00:00"/>
  </r>
  <r>
    <x v="0"/>
    <x v="3"/>
    <x v="3"/>
    <x v="78"/>
    <n v="76.44"/>
    <x v="2093"/>
    <d v="2025-10-10T00:00:00"/>
  </r>
  <r>
    <x v="0"/>
    <x v="2"/>
    <x v="2"/>
    <x v="81"/>
    <n v="1596.5"/>
    <x v="2078"/>
    <d v="2025-10-10T00:00:00"/>
  </r>
  <r>
    <x v="0"/>
    <x v="3"/>
    <x v="3"/>
    <x v="78"/>
    <n v="87.98"/>
    <x v="2093"/>
    <d v="2025-10-10T00:00:00"/>
  </r>
  <r>
    <x v="0"/>
    <x v="3"/>
    <x v="3"/>
    <x v="78"/>
    <n v="42.41"/>
    <x v="2093"/>
    <d v="2025-10-10T00:00:00"/>
  </r>
  <r>
    <x v="0"/>
    <x v="3"/>
    <x v="3"/>
    <x v="78"/>
    <n v="74.88"/>
    <x v="2093"/>
    <d v="2025-10-10T00:00:00"/>
  </r>
  <r>
    <x v="0"/>
    <x v="3"/>
    <x v="3"/>
    <x v="78"/>
    <n v="121.69"/>
    <x v="2093"/>
    <d v="2025-10-10T00:00:00"/>
  </r>
  <r>
    <x v="0"/>
    <x v="2"/>
    <x v="2"/>
    <x v="81"/>
    <n v="1596.5"/>
    <x v="2078"/>
    <d v="2025-10-10T00:00:00"/>
  </r>
  <r>
    <x v="0"/>
    <x v="6"/>
    <x v="6"/>
    <x v="70"/>
    <n v="714"/>
    <x v="2094"/>
    <d v="2025-10-17T00:00:00"/>
  </r>
  <r>
    <x v="0"/>
    <x v="10"/>
    <x v="10"/>
    <x v="70"/>
    <n v="2"/>
    <x v="2094"/>
    <d v="2025-10-17T00:00:00"/>
  </r>
  <r>
    <x v="0"/>
    <x v="2"/>
    <x v="2"/>
    <x v="81"/>
    <n v="1596.5"/>
    <x v="2078"/>
    <d v="2025-10-10T00:00:00"/>
  </r>
  <r>
    <x v="0"/>
    <x v="3"/>
    <x v="3"/>
    <x v="78"/>
    <n v="570.96"/>
    <x v="2093"/>
    <d v="2025-10-10T00:00:00"/>
  </r>
  <r>
    <x v="0"/>
    <x v="6"/>
    <x v="6"/>
    <x v="100"/>
    <n v="6067.22"/>
    <x v="2089"/>
    <d v="2025-10-21T00:00:00"/>
  </r>
  <r>
    <x v="0"/>
    <x v="2"/>
    <x v="2"/>
    <x v="413"/>
    <n v="400.01"/>
    <x v="1846"/>
    <d v="2025-10-23T00:00:00"/>
  </r>
  <r>
    <x v="0"/>
    <x v="3"/>
    <x v="3"/>
    <x v="78"/>
    <n v="74.88"/>
    <x v="2093"/>
    <d v="2025-10-10T00:00:00"/>
  </r>
  <r>
    <x v="0"/>
    <x v="6"/>
    <x v="6"/>
    <x v="70"/>
    <n v="737.8"/>
    <x v="2094"/>
    <d v="2025-10-17T00:00:00"/>
  </r>
  <r>
    <x v="0"/>
    <x v="10"/>
    <x v="10"/>
    <x v="70"/>
    <n v="2"/>
    <x v="2094"/>
    <d v="2025-10-17T00:00:00"/>
  </r>
  <r>
    <x v="0"/>
    <x v="6"/>
    <x v="6"/>
    <x v="100"/>
    <n v="6269.46"/>
    <x v="2089"/>
    <d v="2025-10-21T00:00:00"/>
  </r>
  <r>
    <x v="0"/>
    <x v="9"/>
    <x v="9"/>
    <x v="77"/>
    <n v="292.24"/>
    <x v="2002"/>
    <d v="2025-10-20T00:00:00"/>
  </r>
  <r>
    <x v="0"/>
    <x v="6"/>
    <x v="6"/>
    <x v="100"/>
    <n v="6067.22"/>
    <x v="2089"/>
    <d v="2025-10-21T00:00:00"/>
  </r>
  <r>
    <x v="0"/>
    <x v="47"/>
    <x v="47"/>
    <x v="76"/>
    <n v="3168"/>
    <x v="2095"/>
    <d v="2025-10-21T00:00:00"/>
  </r>
  <r>
    <x v="0"/>
    <x v="2"/>
    <x v="2"/>
    <x v="4"/>
    <n v="3389.26"/>
    <x v="1984"/>
    <d v="2025-10-20T00:00:00"/>
  </r>
  <r>
    <x v="0"/>
    <x v="6"/>
    <x v="6"/>
    <x v="694"/>
    <n v="368.9"/>
    <x v="2096"/>
    <d v="2025-10-23T00:00:00"/>
  </r>
  <r>
    <x v="0"/>
    <x v="2"/>
    <x v="2"/>
    <x v="4"/>
    <n v="1560"/>
    <x v="1984"/>
    <d v="2025-10-20T00:00:00"/>
  </r>
  <r>
    <x v="0"/>
    <x v="3"/>
    <x v="3"/>
    <x v="78"/>
    <n v="99.84"/>
    <x v="2093"/>
    <d v="2025-10-10T00:00:00"/>
  </r>
  <r>
    <x v="0"/>
    <x v="3"/>
    <x v="3"/>
    <x v="78"/>
    <n v="35.57"/>
    <x v="2093"/>
    <d v="2025-10-10T00:00:00"/>
  </r>
  <r>
    <x v="0"/>
    <x v="31"/>
    <x v="31"/>
    <x v="695"/>
    <n v="69147.81"/>
    <x v="2097"/>
    <d v="2025-10-10T00:00:00"/>
  </r>
  <r>
    <x v="0"/>
    <x v="3"/>
    <x v="3"/>
    <x v="78"/>
    <n v="53.35"/>
    <x v="2093"/>
    <d v="2025-10-10T00:00:00"/>
  </r>
  <r>
    <x v="0"/>
    <x v="21"/>
    <x v="21"/>
    <x v="114"/>
    <n v="5819.37"/>
    <x v="1952"/>
    <d v="2025-10-21T00:00:00"/>
  </r>
  <r>
    <x v="0"/>
    <x v="3"/>
    <x v="3"/>
    <x v="78"/>
    <n v="131.97999999999999"/>
    <x v="2093"/>
    <d v="2025-10-10T00:00:00"/>
  </r>
  <r>
    <x v="0"/>
    <x v="3"/>
    <x v="3"/>
    <x v="78"/>
    <n v="74.88"/>
    <x v="2093"/>
    <d v="2025-10-10T00:00:00"/>
  </r>
  <r>
    <x v="0"/>
    <x v="3"/>
    <x v="3"/>
    <x v="78"/>
    <n v="121.68"/>
    <x v="2093"/>
    <d v="2025-10-10T00:00:00"/>
  </r>
  <r>
    <x v="0"/>
    <x v="0"/>
    <x v="0"/>
    <x v="0"/>
    <n v="25.13"/>
    <x v="2098"/>
    <d v="2025-10-16T00:00:00"/>
  </r>
  <r>
    <x v="0"/>
    <x v="9"/>
    <x v="9"/>
    <x v="114"/>
    <n v="540.75"/>
    <x v="1952"/>
    <d v="2025-10-21T00:00:00"/>
  </r>
  <r>
    <x v="0"/>
    <x v="0"/>
    <x v="0"/>
    <x v="0"/>
    <n v="1002.12"/>
    <x v="2099"/>
    <d v="2025-10-09T00:00:00"/>
  </r>
  <r>
    <x v="0"/>
    <x v="9"/>
    <x v="9"/>
    <x v="10"/>
    <n v="936"/>
    <x v="1978"/>
    <d v="2025-10-21T00:00:00"/>
  </r>
  <r>
    <x v="0"/>
    <x v="9"/>
    <x v="9"/>
    <x v="10"/>
    <n v="322.39999999999998"/>
    <x v="1978"/>
    <d v="2025-10-21T00:00:00"/>
  </r>
  <r>
    <x v="0"/>
    <x v="9"/>
    <x v="9"/>
    <x v="10"/>
    <n v="312"/>
    <x v="1978"/>
    <d v="2025-10-21T00:00:00"/>
  </r>
  <r>
    <x v="0"/>
    <x v="9"/>
    <x v="9"/>
    <x v="10"/>
    <n v="322.39999999999998"/>
    <x v="1978"/>
    <d v="2025-10-21T00:00:00"/>
  </r>
  <r>
    <x v="0"/>
    <x v="9"/>
    <x v="9"/>
    <x v="10"/>
    <n v="312"/>
    <x v="1978"/>
    <d v="2025-10-21T00:00:00"/>
  </r>
  <r>
    <x v="0"/>
    <x v="9"/>
    <x v="9"/>
    <x v="10"/>
    <n v="322.39999999999998"/>
    <x v="1978"/>
    <d v="2025-10-21T00:00:00"/>
  </r>
  <r>
    <x v="0"/>
    <x v="9"/>
    <x v="9"/>
    <x v="114"/>
    <n v="540.79999999999995"/>
    <x v="1952"/>
    <d v="2025-10-21T00:00:00"/>
  </r>
  <r>
    <x v="0"/>
    <x v="3"/>
    <x v="3"/>
    <x v="83"/>
    <n v="1708"/>
    <x v="2100"/>
    <d v="2025-10-20T00:00:00"/>
  </r>
  <r>
    <x v="0"/>
    <x v="2"/>
    <x v="2"/>
    <x v="99"/>
    <n v="1596.5"/>
    <x v="2079"/>
    <d v="2025-10-20T00:00:00"/>
  </r>
  <r>
    <x v="0"/>
    <x v="2"/>
    <x v="2"/>
    <x v="99"/>
    <n v="1596.5"/>
    <x v="2079"/>
    <d v="2025-10-20T00:00:00"/>
  </r>
  <r>
    <x v="0"/>
    <x v="2"/>
    <x v="2"/>
    <x v="99"/>
    <n v="1596.5"/>
    <x v="2079"/>
    <d v="2025-10-20T00:00:00"/>
  </r>
  <r>
    <x v="0"/>
    <x v="2"/>
    <x v="2"/>
    <x v="99"/>
    <n v="1596.5"/>
    <x v="2079"/>
    <d v="2025-10-20T00:00:00"/>
  </r>
  <r>
    <x v="0"/>
    <x v="52"/>
    <x v="52"/>
    <x v="544"/>
    <n v="1054.08"/>
    <x v="2101"/>
    <d v="2025-11-10T00:00:00"/>
  </r>
  <r>
    <x v="0"/>
    <x v="2"/>
    <x v="2"/>
    <x v="9"/>
    <n v="302.85000000000002"/>
    <x v="2102"/>
    <d v="2025-10-21T00:00:00"/>
  </r>
  <r>
    <x v="0"/>
    <x v="2"/>
    <x v="2"/>
    <x v="99"/>
    <n v="39.049999999999997"/>
    <x v="2079"/>
    <d v="2025-10-20T00:00:00"/>
  </r>
  <r>
    <x v="0"/>
    <x v="2"/>
    <x v="2"/>
    <x v="99"/>
    <n v="1596.5"/>
    <x v="2079"/>
    <d v="2025-10-20T00:00:00"/>
  </r>
  <r>
    <x v="0"/>
    <x v="0"/>
    <x v="0"/>
    <x v="0"/>
    <n v="882.6"/>
    <x v="2103"/>
    <d v="2025-10-09T00:00:00"/>
  </r>
  <r>
    <x v="0"/>
    <x v="0"/>
    <x v="0"/>
    <x v="0"/>
    <n v="211.2"/>
    <x v="2104"/>
    <d v="2025-10-09T00:00:00"/>
  </r>
  <r>
    <x v="0"/>
    <x v="52"/>
    <x v="52"/>
    <x v="507"/>
    <n v="2598.23"/>
    <x v="2105"/>
    <d v="2025-11-06T00:00:00"/>
  </r>
  <r>
    <x v="0"/>
    <x v="0"/>
    <x v="0"/>
    <x v="0"/>
    <n v="519.25"/>
    <x v="2106"/>
    <d v="2025-10-09T00:00:00"/>
  </r>
  <r>
    <x v="0"/>
    <x v="52"/>
    <x v="52"/>
    <x v="104"/>
    <n v="598.53"/>
    <x v="2107"/>
    <d v="2025-11-04T00:00:00"/>
  </r>
  <r>
    <x v="0"/>
    <x v="52"/>
    <x v="52"/>
    <x v="461"/>
    <n v="1837.56"/>
    <x v="1386"/>
    <d v="2025-11-05T00:00:00"/>
  </r>
  <r>
    <x v="0"/>
    <x v="9"/>
    <x v="9"/>
    <x v="8"/>
    <n v="676"/>
    <x v="1940"/>
    <d v="2025-10-20T00:00:00"/>
  </r>
  <r>
    <x v="0"/>
    <x v="0"/>
    <x v="0"/>
    <x v="0"/>
    <n v="1096.4000000000001"/>
    <x v="2108"/>
    <d v="2025-10-09T00:00:00"/>
  </r>
  <r>
    <x v="0"/>
    <x v="52"/>
    <x v="52"/>
    <x v="356"/>
    <n v="4624.78"/>
    <x v="1684"/>
    <d v="2025-11-06T00:00:00"/>
  </r>
  <r>
    <x v="0"/>
    <x v="0"/>
    <x v="0"/>
    <x v="0"/>
    <n v="931.92"/>
    <x v="2109"/>
    <d v="2025-10-09T00:00:00"/>
  </r>
  <r>
    <x v="0"/>
    <x v="9"/>
    <x v="9"/>
    <x v="8"/>
    <n v="676"/>
    <x v="1940"/>
    <d v="2025-10-20T00:00:00"/>
  </r>
  <r>
    <x v="0"/>
    <x v="0"/>
    <x v="0"/>
    <x v="0"/>
    <n v="428.4"/>
    <x v="2110"/>
    <d v="2025-10-09T00:00:00"/>
  </r>
  <r>
    <x v="0"/>
    <x v="0"/>
    <x v="0"/>
    <x v="0"/>
    <n v="757.84"/>
    <x v="2111"/>
    <d v="2025-10-09T00:00:00"/>
  </r>
  <r>
    <x v="0"/>
    <x v="9"/>
    <x v="9"/>
    <x v="8"/>
    <n v="520"/>
    <x v="1940"/>
    <d v="2025-10-20T00:00:00"/>
  </r>
  <r>
    <x v="0"/>
    <x v="0"/>
    <x v="0"/>
    <x v="0"/>
    <n v="1291.5"/>
    <x v="2112"/>
    <d v="2025-10-09T00:00:00"/>
  </r>
  <r>
    <x v="0"/>
    <x v="0"/>
    <x v="0"/>
    <x v="0"/>
    <n v="2257.04"/>
    <x v="2113"/>
    <d v="2025-10-09T00:00:00"/>
  </r>
  <r>
    <x v="0"/>
    <x v="9"/>
    <x v="9"/>
    <x v="8"/>
    <n v="520"/>
    <x v="1940"/>
    <d v="2025-10-20T00:00:00"/>
  </r>
  <r>
    <x v="0"/>
    <x v="8"/>
    <x v="8"/>
    <x v="696"/>
    <n v="776.17"/>
    <x v="2114"/>
    <d v="2025-10-10T00:00:00"/>
  </r>
  <r>
    <x v="0"/>
    <x v="1"/>
    <x v="1"/>
    <x v="696"/>
    <n v="42.56"/>
    <x v="2114"/>
    <d v="2025-10-10T00:00:00"/>
  </r>
  <r>
    <x v="0"/>
    <x v="0"/>
    <x v="0"/>
    <x v="0"/>
    <n v="536.86"/>
    <x v="2115"/>
    <d v="2025-10-09T00:00:00"/>
  </r>
  <r>
    <x v="0"/>
    <x v="9"/>
    <x v="9"/>
    <x v="8"/>
    <n v="520"/>
    <x v="1940"/>
    <d v="2025-10-20T00:00:00"/>
  </r>
  <r>
    <x v="0"/>
    <x v="0"/>
    <x v="0"/>
    <x v="0"/>
    <n v="850.53"/>
    <x v="2116"/>
    <d v="2025-10-09T00:00:00"/>
  </r>
  <r>
    <x v="0"/>
    <x v="17"/>
    <x v="17"/>
    <x v="374"/>
    <n v="46154.1"/>
    <x v="2117"/>
    <d v="2025-11-03T00:00:00"/>
  </r>
  <r>
    <x v="0"/>
    <x v="9"/>
    <x v="9"/>
    <x v="8"/>
    <n v="676"/>
    <x v="1940"/>
    <d v="2025-10-20T00:00:00"/>
  </r>
  <r>
    <x v="0"/>
    <x v="47"/>
    <x v="47"/>
    <x v="697"/>
    <n v="89.83"/>
    <x v="2118"/>
    <d v="2025-10-21T00:00:00"/>
  </r>
  <r>
    <x v="0"/>
    <x v="8"/>
    <x v="8"/>
    <x v="697"/>
    <n v="70.540000000000006"/>
    <x v="2118"/>
    <d v="2025-10-21T00:00:00"/>
  </r>
  <r>
    <x v="0"/>
    <x v="22"/>
    <x v="22"/>
    <x v="207"/>
    <n v="292.8"/>
    <x v="2060"/>
    <d v="2025-10-21T00:00:00"/>
  </r>
  <r>
    <x v="0"/>
    <x v="9"/>
    <x v="9"/>
    <x v="8"/>
    <n v="520"/>
    <x v="1940"/>
    <d v="2025-10-20T00:00:00"/>
  </r>
  <r>
    <x v="0"/>
    <x v="9"/>
    <x v="9"/>
    <x v="8"/>
    <n v="676"/>
    <x v="1940"/>
    <d v="2025-10-20T00:00:00"/>
  </r>
  <r>
    <x v="0"/>
    <x v="0"/>
    <x v="0"/>
    <x v="0"/>
    <n v="4118.07"/>
    <x v="2119"/>
    <d v="2025-10-09T00:00:00"/>
  </r>
  <r>
    <x v="0"/>
    <x v="3"/>
    <x v="3"/>
    <x v="78"/>
    <n v="53.35"/>
    <x v="2093"/>
    <d v="2025-10-10T00:00:00"/>
  </r>
  <r>
    <x v="0"/>
    <x v="9"/>
    <x v="9"/>
    <x v="8"/>
    <n v="520"/>
    <x v="1940"/>
    <d v="2025-10-20T00:00:00"/>
  </r>
  <r>
    <x v="0"/>
    <x v="3"/>
    <x v="3"/>
    <x v="166"/>
    <n v="625.86"/>
    <x v="2120"/>
    <d v="2025-10-10T00:00:00"/>
  </r>
  <r>
    <x v="0"/>
    <x v="0"/>
    <x v="0"/>
    <x v="0"/>
    <n v="4280.97"/>
    <x v="2121"/>
    <d v="2025-10-09T00:00:00"/>
  </r>
  <r>
    <x v="0"/>
    <x v="0"/>
    <x v="0"/>
    <x v="0"/>
    <n v="98"/>
    <x v="2122"/>
    <d v="2025-10-09T00:00:00"/>
  </r>
  <r>
    <x v="0"/>
    <x v="3"/>
    <x v="3"/>
    <x v="78"/>
    <n v="149.76"/>
    <x v="2093"/>
    <d v="2025-10-10T00:00:00"/>
  </r>
  <r>
    <x v="0"/>
    <x v="3"/>
    <x v="3"/>
    <x v="78"/>
    <n v="99.84"/>
    <x v="2093"/>
    <d v="2025-10-10T00:00:00"/>
  </r>
  <r>
    <x v="0"/>
    <x v="3"/>
    <x v="3"/>
    <x v="78"/>
    <n v="162.24"/>
    <x v="2093"/>
    <d v="2025-10-10T00:00:00"/>
  </r>
  <r>
    <x v="0"/>
    <x v="3"/>
    <x v="3"/>
    <x v="78"/>
    <n v="370.66"/>
    <x v="2093"/>
    <d v="2025-10-10T00:00:00"/>
  </r>
  <r>
    <x v="0"/>
    <x v="32"/>
    <x v="32"/>
    <x v="308"/>
    <n v="5043.4799999999996"/>
    <x v="1945"/>
    <d v="2025-10-21T00:00:00"/>
  </r>
  <r>
    <x v="0"/>
    <x v="9"/>
    <x v="9"/>
    <x v="8"/>
    <n v="676"/>
    <x v="1940"/>
    <d v="2025-10-20T00:00:00"/>
  </r>
  <r>
    <x v="0"/>
    <x v="32"/>
    <x v="32"/>
    <x v="308"/>
    <n v="17846.16"/>
    <x v="1945"/>
    <d v="2025-10-21T00:00:00"/>
  </r>
  <r>
    <x v="0"/>
    <x v="9"/>
    <x v="9"/>
    <x v="8"/>
    <n v="676"/>
    <x v="1940"/>
    <d v="2025-10-20T00:00:00"/>
  </r>
  <r>
    <x v="0"/>
    <x v="32"/>
    <x v="32"/>
    <x v="308"/>
    <n v="3181.27"/>
    <x v="1945"/>
    <d v="2025-10-21T00:00:00"/>
  </r>
  <r>
    <x v="0"/>
    <x v="32"/>
    <x v="32"/>
    <x v="308"/>
    <n v="7759.2"/>
    <x v="1945"/>
    <d v="2025-10-21T00:00:00"/>
  </r>
  <r>
    <x v="0"/>
    <x v="9"/>
    <x v="9"/>
    <x v="8"/>
    <n v="520"/>
    <x v="1940"/>
    <d v="2025-10-20T00:00:00"/>
  </r>
  <r>
    <x v="0"/>
    <x v="9"/>
    <x v="9"/>
    <x v="8"/>
    <n v="520"/>
    <x v="1940"/>
    <d v="2025-10-20T00:00:00"/>
  </r>
  <r>
    <x v="0"/>
    <x v="9"/>
    <x v="9"/>
    <x v="8"/>
    <n v="520"/>
    <x v="1940"/>
    <d v="2025-10-20T00:00:00"/>
  </r>
  <r>
    <x v="0"/>
    <x v="47"/>
    <x v="47"/>
    <x v="697"/>
    <n v="50.78"/>
    <x v="2118"/>
    <d v="2025-10-21T00:00:00"/>
  </r>
  <r>
    <x v="0"/>
    <x v="22"/>
    <x v="22"/>
    <x v="697"/>
    <n v="194.9"/>
    <x v="2118"/>
    <d v="2025-10-21T00:00:00"/>
  </r>
  <r>
    <x v="0"/>
    <x v="3"/>
    <x v="3"/>
    <x v="697"/>
    <n v="73.709999999999994"/>
    <x v="2118"/>
    <d v="2025-10-21T00:00:00"/>
  </r>
  <r>
    <x v="0"/>
    <x v="6"/>
    <x v="6"/>
    <x v="485"/>
    <n v="4410"/>
    <x v="2123"/>
    <d v="2025-10-17T00:00:00"/>
  </r>
  <r>
    <x v="0"/>
    <x v="10"/>
    <x v="10"/>
    <x v="485"/>
    <n v="2"/>
    <x v="2123"/>
    <d v="2025-10-17T00:00:00"/>
  </r>
  <r>
    <x v="0"/>
    <x v="6"/>
    <x v="6"/>
    <x v="476"/>
    <n v="1280"/>
    <x v="2124"/>
    <d v="2025-10-17T00:00:00"/>
  </r>
  <r>
    <x v="0"/>
    <x v="10"/>
    <x v="10"/>
    <x v="476"/>
    <n v="2"/>
    <x v="2124"/>
    <d v="2025-10-17T00:00:00"/>
  </r>
  <r>
    <x v="0"/>
    <x v="6"/>
    <x v="6"/>
    <x v="698"/>
    <n v="6720"/>
    <x v="2125"/>
    <d v="2025-10-21T00:00:00"/>
  </r>
  <r>
    <x v="0"/>
    <x v="10"/>
    <x v="10"/>
    <x v="698"/>
    <n v="2"/>
    <x v="2125"/>
    <d v="2025-10-21T00:00:00"/>
  </r>
  <r>
    <x v="0"/>
    <x v="9"/>
    <x v="9"/>
    <x v="165"/>
    <n v="14131.26"/>
    <x v="2126"/>
    <d v="2025-10-20T00:00:00"/>
  </r>
  <r>
    <x v="0"/>
    <x v="3"/>
    <x v="3"/>
    <x v="359"/>
    <n v="13509.6"/>
    <x v="2127"/>
    <d v="2025-10-21T00:00:00"/>
  </r>
  <r>
    <x v="0"/>
    <x v="3"/>
    <x v="3"/>
    <x v="359"/>
    <n v="14294.8"/>
    <x v="2127"/>
    <d v="2025-10-21T00:00:00"/>
  </r>
  <r>
    <x v="0"/>
    <x v="3"/>
    <x v="3"/>
    <x v="359"/>
    <n v="3712.8"/>
    <x v="2127"/>
    <d v="2025-10-21T00:00:00"/>
  </r>
  <r>
    <x v="0"/>
    <x v="9"/>
    <x v="9"/>
    <x v="165"/>
    <n v="549"/>
    <x v="2126"/>
    <d v="2025-10-20T00:00:00"/>
  </r>
  <r>
    <x v="0"/>
    <x v="8"/>
    <x v="8"/>
    <x v="524"/>
    <n v="474.18"/>
    <x v="2128"/>
    <d v="2025-10-23T00:00:00"/>
  </r>
  <r>
    <x v="0"/>
    <x v="9"/>
    <x v="9"/>
    <x v="207"/>
    <n v="6100"/>
    <x v="2060"/>
    <d v="2025-10-21T00:00:00"/>
  </r>
  <r>
    <x v="0"/>
    <x v="9"/>
    <x v="9"/>
    <x v="207"/>
    <n v="21337.8"/>
    <x v="2060"/>
    <d v="2025-10-21T00:00:00"/>
  </r>
  <r>
    <x v="0"/>
    <x v="6"/>
    <x v="6"/>
    <x v="109"/>
    <n v="5926.2"/>
    <x v="2129"/>
    <d v="2025-10-23T00:00:00"/>
  </r>
  <r>
    <x v="0"/>
    <x v="6"/>
    <x v="6"/>
    <x v="103"/>
    <n v="2376"/>
    <x v="1884"/>
    <d v="2025-10-23T00:00:00"/>
  </r>
  <r>
    <x v="0"/>
    <x v="6"/>
    <x v="6"/>
    <x v="103"/>
    <n v="2481"/>
    <x v="1884"/>
    <d v="2025-10-23T00:00:00"/>
  </r>
  <r>
    <x v="0"/>
    <x v="35"/>
    <x v="35"/>
    <x v="332"/>
    <n v="1839.23"/>
    <x v="2130"/>
    <d v="2025-11-03T00:00:00"/>
  </r>
  <r>
    <x v="0"/>
    <x v="17"/>
    <x v="17"/>
    <x v="363"/>
    <n v="9540.19"/>
    <x v="2131"/>
    <d v="2025-11-03T00:00:00"/>
  </r>
  <r>
    <x v="0"/>
    <x v="10"/>
    <x v="10"/>
    <x v="91"/>
    <n v="2"/>
    <x v="2040"/>
    <d v="2025-10-21T00:00:00"/>
  </r>
  <r>
    <x v="0"/>
    <x v="12"/>
    <x v="12"/>
    <x v="91"/>
    <n v="2160"/>
    <x v="2040"/>
    <d v="2025-10-21T00:00:00"/>
  </r>
  <r>
    <x v="0"/>
    <x v="5"/>
    <x v="5"/>
    <x v="93"/>
    <n v="-36.57"/>
    <x v="1414"/>
    <d v="2025-11-21T00:00:00"/>
  </r>
  <r>
    <x v="0"/>
    <x v="0"/>
    <x v="0"/>
    <x v="0"/>
    <n v="1118.1400000000001"/>
    <x v="2132"/>
    <d v="2025-10-09T00:00:00"/>
  </r>
  <r>
    <x v="0"/>
    <x v="0"/>
    <x v="0"/>
    <x v="0"/>
    <n v="588.4"/>
    <x v="2133"/>
    <d v="2025-10-09T00:00:00"/>
  </r>
  <r>
    <x v="0"/>
    <x v="0"/>
    <x v="0"/>
    <x v="0"/>
    <n v="446.94"/>
    <x v="2134"/>
    <d v="2025-10-09T00:00:00"/>
  </r>
  <r>
    <x v="0"/>
    <x v="6"/>
    <x v="6"/>
    <x v="68"/>
    <n v="2856"/>
    <x v="2135"/>
    <d v="2025-10-20T00:00:00"/>
  </r>
  <r>
    <x v="0"/>
    <x v="0"/>
    <x v="0"/>
    <x v="0"/>
    <n v="655.96"/>
    <x v="2136"/>
    <d v="2025-10-09T00:00:00"/>
  </r>
  <r>
    <x v="0"/>
    <x v="6"/>
    <x v="6"/>
    <x v="48"/>
    <n v="8449"/>
    <x v="2137"/>
    <d v="2025-10-20T00:00:00"/>
  </r>
  <r>
    <x v="0"/>
    <x v="43"/>
    <x v="43"/>
    <x v="699"/>
    <n v="6222"/>
    <x v="2138"/>
    <d v="2025-10-21T00:00:00"/>
  </r>
  <r>
    <x v="0"/>
    <x v="2"/>
    <x v="2"/>
    <x v="99"/>
    <n v="1596.5"/>
    <x v="2079"/>
    <d v="2025-10-20T00:00:00"/>
  </r>
  <r>
    <x v="0"/>
    <x v="4"/>
    <x v="4"/>
    <x v="80"/>
    <n v="29612.7"/>
    <x v="1934"/>
    <d v="2025-10-20T00:00:00"/>
  </r>
  <r>
    <x v="0"/>
    <x v="10"/>
    <x v="10"/>
    <x v="80"/>
    <n v="2"/>
    <x v="1934"/>
    <d v="2025-10-20T00:00:00"/>
  </r>
  <r>
    <x v="0"/>
    <x v="17"/>
    <x v="17"/>
    <x v="700"/>
    <n v="1088.31"/>
    <x v="2139"/>
    <d v="2025-11-07T00:00:00"/>
  </r>
  <r>
    <x v="0"/>
    <x v="1"/>
    <x v="1"/>
    <x v="210"/>
    <n v="27.5"/>
    <x v="2140"/>
    <d v="2025-10-20T00:00:00"/>
  </r>
  <r>
    <x v="0"/>
    <x v="8"/>
    <x v="8"/>
    <x v="210"/>
    <n v="39.93"/>
    <x v="2140"/>
    <d v="2025-10-20T00:00:00"/>
  </r>
  <r>
    <x v="0"/>
    <x v="10"/>
    <x v="10"/>
    <x v="91"/>
    <n v="2"/>
    <x v="2040"/>
    <d v="2025-10-21T00:00:00"/>
  </r>
  <r>
    <x v="0"/>
    <x v="4"/>
    <x v="4"/>
    <x v="91"/>
    <n v="2160"/>
    <x v="2040"/>
    <d v="2025-10-21T00:00:00"/>
  </r>
  <r>
    <x v="0"/>
    <x v="3"/>
    <x v="3"/>
    <x v="165"/>
    <n v="1317.6"/>
    <x v="2126"/>
    <d v="2025-10-20T00:00:00"/>
  </r>
  <r>
    <x v="0"/>
    <x v="9"/>
    <x v="9"/>
    <x v="165"/>
    <n v="244"/>
    <x v="2126"/>
    <d v="2025-10-20T00:00:00"/>
  </r>
  <r>
    <x v="0"/>
    <x v="9"/>
    <x v="9"/>
    <x v="51"/>
    <n v="11590"/>
    <x v="2141"/>
    <d v="2025-10-20T00:00:00"/>
  </r>
  <r>
    <x v="0"/>
    <x v="4"/>
    <x v="4"/>
    <x v="5"/>
    <n v="18868.5"/>
    <x v="2142"/>
    <d v="2025-10-21T00:00:00"/>
  </r>
  <r>
    <x v="0"/>
    <x v="3"/>
    <x v="3"/>
    <x v="605"/>
    <n v="1851.96"/>
    <x v="2143"/>
    <d v="2025-10-21T00:00:00"/>
  </r>
  <r>
    <x v="0"/>
    <x v="3"/>
    <x v="3"/>
    <x v="190"/>
    <n v="1891"/>
    <x v="2031"/>
    <d v="2025-10-20T00:00:00"/>
  </r>
  <r>
    <x v="0"/>
    <x v="3"/>
    <x v="3"/>
    <x v="202"/>
    <n v="108.92"/>
    <x v="1956"/>
    <d v="2025-10-23T00:00:00"/>
  </r>
  <r>
    <x v="0"/>
    <x v="23"/>
    <x v="23"/>
    <x v="116"/>
    <n v="206.13"/>
    <x v="2144"/>
    <d v="2025-10-20T00:00:00"/>
  </r>
  <r>
    <x v="0"/>
    <x v="3"/>
    <x v="3"/>
    <x v="82"/>
    <n v="18111.669999999998"/>
    <x v="2145"/>
    <d v="2025-10-21T00:00:00"/>
  </r>
  <r>
    <x v="0"/>
    <x v="2"/>
    <x v="2"/>
    <x v="415"/>
    <n v="1596.5"/>
    <x v="2146"/>
    <d v="2025-10-23T00:00:00"/>
  </r>
  <r>
    <x v="0"/>
    <x v="3"/>
    <x v="3"/>
    <x v="295"/>
    <n v="8555.25"/>
    <x v="2147"/>
    <d v="2025-10-21T00:00:00"/>
  </r>
  <r>
    <x v="0"/>
    <x v="26"/>
    <x v="26"/>
    <x v="486"/>
    <n v="97.6"/>
    <x v="2148"/>
    <d v="2025-10-21T00:00:00"/>
  </r>
  <r>
    <x v="0"/>
    <x v="6"/>
    <x v="6"/>
    <x v="701"/>
    <n v="3355.5"/>
    <x v="2149"/>
    <d v="2025-10-21T00:00:00"/>
  </r>
  <r>
    <x v="0"/>
    <x v="2"/>
    <x v="2"/>
    <x v="415"/>
    <n v="1596.5"/>
    <x v="2146"/>
    <d v="2025-10-23T00:00:00"/>
  </r>
  <r>
    <x v="0"/>
    <x v="26"/>
    <x v="26"/>
    <x v="486"/>
    <n v="97.6"/>
    <x v="2148"/>
    <d v="2025-10-21T00:00:00"/>
  </r>
  <r>
    <x v="0"/>
    <x v="3"/>
    <x v="3"/>
    <x v="165"/>
    <n v="1156.56"/>
    <x v="2126"/>
    <d v="2025-10-20T00:00:00"/>
  </r>
  <r>
    <x v="0"/>
    <x v="52"/>
    <x v="52"/>
    <x v="345"/>
    <n v="5559.91"/>
    <x v="2150"/>
    <d v="2025-11-06T00:00:00"/>
  </r>
  <r>
    <x v="0"/>
    <x v="6"/>
    <x v="6"/>
    <x v="463"/>
    <n v="189285.19"/>
    <x v="2151"/>
    <d v="2025-10-21T00:00:00"/>
  </r>
  <r>
    <x v="0"/>
    <x v="52"/>
    <x v="52"/>
    <x v="472"/>
    <n v="4158.49"/>
    <x v="2152"/>
    <d v="2025-11-06T00:00:00"/>
  </r>
  <r>
    <x v="0"/>
    <x v="52"/>
    <x v="52"/>
    <x v="552"/>
    <n v="2680.22"/>
    <x v="2153"/>
    <d v="2025-11-06T00:00:00"/>
  </r>
  <r>
    <x v="0"/>
    <x v="52"/>
    <x v="52"/>
    <x v="397"/>
    <n v="2470.13"/>
    <x v="2154"/>
    <d v="2025-11-05T00:00:00"/>
  </r>
  <r>
    <x v="0"/>
    <x v="10"/>
    <x v="10"/>
    <x v="91"/>
    <n v="2"/>
    <x v="2040"/>
    <d v="2025-10-21T00:00:00"/>
  </r>
  <r>
    <x v="0"/>
    <x v="4"/>
    <x v="4"/>
    <x v="91"/>
    <n v="8700"/>
    <x v="2040"/>
    <d v="2025-10-21T00:00:00"/>
  </r>
  <r>
    <x v="0"/>
    <x v="52"/>
    <x v="52"/>
    <x v="346"/>
    <n v="1767.05"/>
    <x v="2155"/>
    <d v="2025-11-06T00:00:00"/>
  </r>
  <r>
    <x v="0"/>
    <x v="52"/>
    <x v="52"/>
    <x v="345"/>
    <n v="1891.12"/>
    <x v="2150"/>
    <d v="2025-11-06T00:00:00"/>
  </r>
  <r>
    <x v="0"/>
    <x v="3"/>
    <x v="3"/>
    <x v="165"/>
    <n v="280.60000000000002"/>
    <x v="2126"/>
    <d v="2025-10-20T00:00:00"/>
  </r>
  <r>
    <x v="0"/>
    <x v="52"/>
    <x v="52"/>
    <x v="562"/>
    <n v="2751.95"/>
    <x v="2156"/>
    <d v="2025-11-06T00:00:00"/>
  </r>
  <r>
    <x v="0"/>
    <x v="17"/>
    <x v="17"/>
    <x v="702"/>
    <n v="48290"/>
    <x v="2157"/>
    <d v="2025-12-02T00:00:00"/>
  </r>
  <r>
    <x v="0"/>
    <x v="6"/>
    <x v="6"/>
    <x v="547"/>
    <n v="11520"/>
    <x v="2158"/>
    <d v="2025-10-17T00:00:00"/>
  </r>
  <r>
    <x v="0"/>
    <x v="10"/>
    <x v="10"/>
    <x v="547"/>
    <n v="2"/>
    <x v="2158"/>
    <d v="2025-10-17T00:00:00"/>
  </r>
  <r>
    <x v="0"/>
    <x v="6"/>
    <x v="6"/>
    <x v="162"/>
    <n v="2340"/>
    <x v="2159"/>
    <d v="2025-10-17T00:00:00"/>
  </r>
  <r>
    <x v="0"/>
    <x v="10"/>
    <x v="10"/>
    <x v="162"/>
    <n v="2"/>
    <x v="2159"/>
    <d v="2025-10-17T00:00:00"/>
  </r>
  <r>
    <x v="0"/>
    <x v="17"/>
    <x v="17"/>
    <x v="425"/>
    <n v="16229.14"/>
    <x v="2160"/>
    <d v="2025-11-03T00:00:00"/>
  </r>
  <r>
    <x v="0"/>
    <x v="10"/>
    <x v="10"/>
    <x v="87"/>
    <n v="2"/>
    <x v="2161"/>
    <d v="2025-10-17T00:00:00"/>
  </r>
  <r>
    <x v="0"/>
    <x v="6"/>
    <x v="6"/>
    <x v="87"/>
    <n v="6300"/>
    <x v="2161"/>
    <d v="2025-10-17T00:00:00"/>
  </r>
  <r>
    <x v="0"/>
    <x v="4"/>
    <x v="4"/>
    <x v="91"/>
    <n v="8410"/>
    <x v="2040"/>
    <d v="2025-10-21T00:00:00"/>
  </r>
  <r>
    <x v="0"/>
    <x v="10"/>
    <x v="10"/>
    <x v="91"/>
    <n v="2"/>
    <x v="2040"/>
    <d v="2025-10-21T00:00:00"/>
  </r>
  <r>
    <x v="0"/>
    <x v="10"/>
    <x v="10"/>
    <x v="149"/>
    <n v="2"/>
    <x v="2162"/>
    <d v="2025-10-17T00:00:00"/>
  </r>
  <r>
    <x v="0"/>
    <x v="6"/>
    <x v="6"/>
    <x v="149"/>
    <n v="5680"/>
    <x v="2162"/>
    <d v="2025-10-17T00:00:00"/>
  </r>
  <r>
    <x v="0"/>
    <x v="2"/>
    <x v="2"/>
    <x v="356"/>
    <n v="340.1"/>
    <x v="2004"/>
    <d v="2025-10-20T00:00:00"/>
  </r>
  <r>
    <x v="0"/>
    <x v="2"/>
    <x v="2"/>
    <x v="130"/>
    <n v="401.59"/>
    <x v="2163"/>
    <d v="2025-10-21T00:00:00"/>
  </r>
  <r>
    <x v="0"/>
    <x v="6"/>
    <x v="6"/>
    <x v="75"/>
    <n v="357"/>
    <x v="2164"/>
    <d v="2025-10-20T00:00:00"/>
  </r>
  <r>
    <x v="0"/>
    <x v="2"/>
    <x v="2"/>
    <x v="114"/>
    <n v="3549.94"/>
    <x v="1952"/>
    <d v="2025-10-21T00:00:00"/>
  </r>
  <r>
    <x v="0"/>
    <x v="2"/>
    <x v="2"/>
    <x v="130"/>
    <n v="95.72"/>
    <x v="2163"/>
    <d v="2025-10-21T00:00:00"/>
  </r>
  <r>
    <x v="0"/>
    <x v="2"/>
    <x v="2"/>
    <x v="703"/>
    <n v="258.33999999999997"/>
    <x v="2165"/>
    <d v="2025-10-20T00:00:00"/>
  </r>
  <r>
    <x v="0"/>
    <x v="2"/>
    <x v="2"/>
    <x v="506"/>
    <n v="707.28"/>
    <x v="1902"/>
    <d v="2025-10-20T00:00:00"/>
  </r>
  <r>
    <x v="0"/>
    <x v="8"/>
    <x v="8"/>
    <x v="8"/>
    <n v="13905.12"/>
    <x v="1940"/>
    <d v="2025-10-20T00:00:00"/>
  </r>
  <r>
    <x v="0"/>
    <x v="6"/>
    <x v="6"/>
    <x v="8"/>
    <n v="6293.72"/>
    <x v="1940"/>
    <d v="2025-10-20T00:00:00"/>
  </r>
  <r>
    <x v="0"/>
    <x v="8"/>
    <x v="8"/>
    <x v="8"/>
    <n v="21804.76"/>
    <x v="1940"/>
    <d v="2025-10-20T00:00:00"/>
  </r>
  <r>
    <x v="0"/>
    <x v="6"/>
    <x v="6"/>
    <x v="8"/>
    <n v="12890.69"/>
    <x v="1940"/>
    <d v="2025-10-20T00:00:00"/>
  </r>
  <r>
    <x v="0"/>
    <x v="6"/>
    <x v="6"/>
    <x v="622"/>
    <n v="6390.3"/>
    <x v="1705"/>
    <d v="2025-12-31T00:00:00"/>
  </r>
  <r>
    <x v="0"/>
    <x v="8"/>
    <x v="8"/>
    <x v="8"/>
    <n v="91333.119999999995"/>
    <x v="1940"/>
    <d v="2025-10-20T00:00:00"/>
  </r>
  <r>
    <x v="0"/>
    <x v="6"/>
    <x v="6"/>
    <x v="8"/>
    <n v="52187.03"/>
    <x v="1940"/>
    <d v="2025-10-20T00:00:00"/>
  </r>
  <r>
    <x v="0"/>
    <x v="2"/>
    <x v="2"/>
    <x v="704"/>
    <n v="832"/>
    <x v="2166"/>
    <d v="2025-10-21T00:00:00"/>
  </r>
  <r>
    <x v="0"/>
    <x v="2"/>
    <x v="2"/>
    <x v="115"/>
    <n v="89.08"/>
    <x v="2058"/>
    <d v="2025-10-21T00:00:00"/>
  </r>
  <r>
    <x v="0"/>
    <x v="2"/>
    <x v="2"/>
    <x v="115"/>
    <n v="255.45"/>
    <x v="2058"/>
    <d v="2025-10-21T00:00:00"/>
  </r>
  <r>
    <x v="0"/>
    <x v="6"/>
    <x v="6"/>
    <x v="456"/>
    <n v="1428"/>
    <x v="2167"/>
    <d v="2025-10-20T00:00:00"/>
  </r>
  <r>
    <x v="0"/>
    <x v="52"/>
    <x v="52"/>
    <x v="29"/>
    <n v="-20.86"/>
    <x v="2168"/>
    <d v="2025-11-06T00:00:00"/>
  </r>
  <r>
    <x v="0"/>
    <x v="8"/>
    <x v="8"/>
    <x v="8"/>
    <n v="15152.41"/>
    <x v="1940"/>
    <d v="2025-10-20T00:00:00"/>
  </r>
  <r>
    <x v="0"/>
    <x v="6"/>
    <x v="6"/>
    <x v="8"/>
    <n v="6439.18"/>
    <x v="1940"/>
    <d v="2025-10-20T00:00:00"/>
  </r>
  <r>
    <x v="0"/>
    <x v="52"/>
    <x v="52"/>
    <x v="705"/>
    <n v="-5.7"/>
    <x v="2169"/>
    <d v="2025-11-10T00:00:00"/>
  </r>
  <r>
    <x v="0"/>
    <x v="52"/>
    <x v="52"/>
    <x v="705"/>
    <n v="-17.100000000000001"/>
    <x v="2169"/>
    <d v="2025-11-10T00:00:00"/>
  </r>
  <r>
    <x v="0"/>
    <x v="52"/>
    <x v="52"/>
    <x v="355"/>
    <n v="2146.59"/>
    <x v="2170"/>
    <d v="2025-11-06T00:00:00"/>
  </r>
  <r>
    <x v="0"/>
    <x v="52"/>
    <x v="52"/>
    <x v="644"/>
    <n v="2125"/>
    <x v="1853"/>
    <d v="2025-11-06T00:00:00"/>
  </r>
  <r>
    <x v="0"/>
    <x v="52"/>
    <x v="52"/>
    <x v="491"/>
    <n v="2216.62"/>
    <x v="2171"/>
    <d v="2025-11-10T00:00:00"/>
  </r>
  <r>
    <x v="0"/>
    <x v="52"/>
    <x v="52"/>
    <x v="705"/>
    <n v="-5.7"/>
    <x v="2169"/>
    <d v="2025-11-10T00:00:00"/>
  </r>
  <r>
    <x v="0"/>
    <x v="52"/>
    <x v="52"/>
    <x v="552"/>
    <n v="2003.12"/>
    <x v="2153"/>
    <d v="2025-11-06T00:00:00"/>
  </r>
  <r>
    <x v="0"/>
    <x v="52"/>
    <x v="52"/>
    <x v="32"/>
    <n v="2575.54"/>
    <x v="2172"/>
    <d v="2025-11-06T00:00:00"/>
  </r>
  <r>
    <x v="0"/>
    <x v="52"/>
    <x v="52"/>
    <x v="706"/>
    <n v="1981.89"/>
    <x v="2173"/>
    <d v="2025-11-21T00:00:00"/>
  </r>
  <r>
    <x v="0"/>
    <x v="5"/>
    <x v="5"/>
    <x v="93"/>
    <n v="6566.77"/>
    <x v="2174"/>
    <d v="2025-11-19T00:00:00"/>
  </r>
  <r>
    <x v="0"/>
    <x v="17"/>
    <x v="17"/>
    <x v="153"/>
    <n v="1318.8"/>
    <x v="2175"/>
    <d v="2025-11-20T00:00:00"/>
  </r>
  <r>
    <x v="0"/>
    <x v="52"/>
    <x v="52"/>
    <x v="180"/>
    <n v="1322.85"/>
    <x v="2176"/>
    <d v="2025-11-05T00:00:00"/>
  </r>
  <r>
    <x v="0"/>
    <x v="10"/>
    <x v="10"/>
    <x v="153"/>
    <n v="3222.18"/>
    <x v="1763"/>
    <d v="2025-11-20T00:00:00"/>
  </r>
  <r>
    <x v="0"/>
    <x v="10"/>
    <x v="10"/>
    <x v="153"/>
    <n v="3654.01"/>
    <x v="1763"/>
    <d v="2025-11-20T00:00:00"/>
  </r>
  <r>
    <x v="0"/>
    <x v="5"/>
    <x v="5"/>
    <x v="93"/>
    <n v="631.49"/>
    <x v="1414"/>
    <d v="2025-11-21T00:00:00"/>
  </r>
  <r>
    <x v="0"/>
    <x v="5"/>
    <x v="5"/>
    <x v="93"/>
    <n v="84.27"/>
    <x v="1414"/>
    <d v="2025-11-21T00:00:00"/>
  </r>
  <r>
    <x v="0"/>
    <x v="5"/>
    <x v="5"/>
    <x v="93"/>
    <n v="2353.41"/>
    <x v="1414"/>
    <d v="2025-11-21T00:00:00"/>
  </r>
  <r>
    <x v="0"/>
    <x v="5"/>
    <x v="5"/>
    <x v="93"/>
    <n v="92.94"/>
    <x v="1414"/>
    <d v="2025-11-21T00:00:00"/>
  </r>
  <r>
    <x v="0"/>
    <x v="5"/>
    <x v="5"/>
    <x v="93"/>
    <n v="10811.31"/>
    <x v="2177"/>
    <d v="2025-11-20T00:00:00"/>
  </r>
  <r>
    <x v="0"/>
    <x v="52"/>
    <x v="52"/>
    <x v="571"/>
    <n v="2863.95"/>
    <x v="1319"/>
    <d v="2025-11-06T00:00:00"/>
  </r>
  <r>
    <x v="0"/>
    <x v="8"/>
    <x v="8"/>
    <x v="8"/>
    <n v="22959.66"/>
    <x v="1940"/>
    <d v="2025-10-20T00:00:00"/>
  </r>
  <r>
    <x v="0"/>
    <x v="6"/>
    <x v="6"/>
    <x v="8"/>
    <n v="12884.53"/>
    <x v="1940"/>
    <d v="2025-10-20T00:00:00"/>
  </r>
  <r>
    <x v="0"/>
    <x v="52"/>
    <x v="52"/>
    <x v="707"/>
    <n v="3458.7"/>
    <x v="2178"/>
    <d v="2025-11-06T00:00:00"/>
  </r>
  <r>
    <x v="0"/>
    <x v="8"/>
    <x v="8"/>
    <x v="8"/>
    <n v="97893.02"/>
    <x v="1940"/>
    <d v="2025-10-20T00:00:00"/>
  </r>
  <r>
    <x v="0"/>
    <x v="6"/>
    <x v="6"/>
    <x v="8"/>
    <n v="51986.14"/>
    <x v="1940"/>
    <d v="2025-10-20T00:00:00"/>
  </r>
  <r>
    <x v="0"/>
    <x v="0"/>
    <x v="0"/>
    <x v="0"/>
    <n v="2372.9"/>
    <x v="2179"/>
    <d v="2025-10-07T00:00:00"/>
  </r>
  <r>
    <x v="0"/>
    <x v="52"/>
    <x v="52"/>
    <x v="708"/>
    <n v="1884.17"/>
    <x v="2180"/>
    <d v="2025-11-07T00:00:00"/>
  </r>
  <r>
    <x v="0"/>
    <x v="52"/>
    <x v="52"/>
    <x v="705"/>
    <n v="1559.89"/>
    <x v="2169"/>
    <d v="2025-11-10T00:00:00"/>
  </r>
  <r>
    <x v="0"/>
    <x v="52"/>
    <x v="52"/>
    <x v="515"/>
    <n v="3470.41"/>
    <x v="2181"/>
    <d v="2025-11-06T00:00:00"/>
  </r>
  <r>
    <x v="0"/>
    <x v="8"/>
    <x v="8"/>
    <x v="8"/>
    <n v="13165.98"/>
    <x v="1940"/>
    <d v="2025-10-20T00:00:00"/>
  </r>
  <r>
    <x v="0"/>
    <x v="6"/>
    <x v="6"/>
    <x v="8"/>
    <n v="6314.21"/>
    <x v="1940"/>
    <d v="2025-10-20T00:00:00"/>
  </r>
  <r>
    <x v="0"/>
    <x v="52"/>
    <x v="52"/>
    <x v="29"/>
    <n v="3863.86"/>
    <x v="2168"/>
    <d v="2025-11-06T00:00:00"/>
  </r>
  <r>
    <x v="0"/>
    <x v="52"/>
    <x v="52"/>
    <x v="585"/>
    <n v="805.93"/>
    <x v="1387"/>
    <d v="2025-11-24T00:00:00"/>
  </r>
  <r>
    <x v="0"/>
    <x v="52"/>
    <x v="52"/>
    <x v="432"/>
    <n v="1921.01"/>
    <x v="2182"/>
    <d v="2025-11-06T00:00:00"/>
  </r>
  <r>
    <x v="0"/>
    <x v="8"/>
    <x v="8"/>
    <x v="8"/>
    <n v="20973.24"/>
    <x v="1940"/>
    <d v="2025-10-20T00:00:00"/>
  </r>
  <r>
    <x v="0"/>
    <x v="6"/>
    <x v="6"/>
    <x v="8"/>
    <n v="12720.64"/>
    <x v="1940"/>
    <d v="2025-10-20T00:00:00"/>
  </r>
  <r>
    <x v="0"/>
    <x v="6"/>
    <x v="6"/>
    <x v="622"/>
    <n v="368.9"/>
    <x v="1705"/>
    <d v="2025-12-31T00:00:00"/>
  </r>
  <r>
    <x v="0"/>
    <x v="2"/>
    <x v="2"/>
    <x v="99"/>
    <n v="1596.5"/>
    <x v="2079"/>
    <d v="2025-10-20T00:00:00"/>
  </r>
  <r>
    <x v="0"/>
    <x v="2"/>
    <x v="2"/>
    <x v="99"/>
    <n v="1596.5"/>
    <x v="2079"/>
    <d v="2025-10-20T00:00:00"/>
  </r>
  <r>
    <x v="0"/>
    <x v="9"/>
    <x v="9"/>
    <x v="490"/>
    <n v="5160.6000000000004"/>
    <x v="2183"/>
    <d v="2025-10-20T00:00:00"/>
  </r>
  <r>
    <x v="0"/>
    <x v="2"/>
    <x v="2"/>
    <x v="99"/>
    <n v="1596.5"/>
    <x v="2079"/>
    <d v="2025-10-20T00:00:00"/>
  </r>
  <r>
    <x v="0"/>
    <x v="6"/>
    <x v="6"/>
    <x v="68"/>
    <n v="368.9"/>
    <x v="2135"/>
    <d v="2025-10-20T00:00:00"/>
  </r>
  <r>
    <x v="0"/>
    <x v="0"/>
    <x v="0"/>
    <x v="0"/>
    <n v="350.86"/>
    <x v="2184"/>
    <d v="2025-10-07T00:00:00"/>
  </r>
  <r>
    <x v="0"/>
    <x v="2"/>
    <x v="2"/>
    <x v="99"/>
    <n v="1596.5"/>
    <x v="2079"/>
    <d v="2025-10-20T00:00:00"/>
  </r>
  <r>
    <x v="0"/>
    <x v="6"/>
    <x v="6"/>
    <x v="68"/>
    <n v="368.9"/>
    <x v="2135"/>
    <d v="2025-10-20T00:00:00"/>
  </r>
  <r>
    <x v="0"/>
    <x v="6"/>
    <x v="6"/>
    <x v="102"/>
    <n v="2449"/>
    <x v="1936"/>
    <d v="2025-10-21T00:00:00"/>
  </r>
  <r>
    <x v="0"/>
    <x v="10"/>
    <x v="10"/>
    <x v="102"/>
    <n v="2"/>
    <x v="1936"/>
    <d v="2025-10-21T00:00:00"/>
  </r>
  <r>
    <x v="0"/>
    <x v="0"/>
    <x v="0"/>
    <x v="0"/>
    <n v="183.98"/>
    <x v="2185"/>
    <d v="2025-10-07T00:00:00"/>
  </r>
  <r>
    <x v="0"/>
    <x v="0"/>
    <x v="0"/>
    <x v="0"/>
    <n v="383.4"/>
    <x v="2186"/>
    <d v="2025-10-07T00:00:00"/>
  </r>
  <r>
    <x v="0"/>
    <x v="2"/>
    <x v="2"/>
    <x v="99"/>
    <n v="1596.5"/>
    <x v="2079"/>
    <d v="2025-10-20T00:00:00"/>
  </r>
  <r>
    <x v="0"/>
    <x v="2"/>
    <x v="2"/>
    <x v="99"/>
    <n v="1596.5"/>
    <x v="2079"/>
    <d v="2025-10-20T00:00:00"/>
  </r>
  <r>
    <x v="0"/>
    <x v="52"/>
    <x v="52"/>
    <x v="123"/>
    <n v="2469.77"/>
    <x v="2187"/>
    <d v="2025-11-06T00:00:00"/>
  </r>
  <r>
    <x v="0"/>
    <x v="6"/>
    <x v="6"/>
    <x v="102"/>
    <n v="2449"/>
    <x v="1936"/>
    <d v="2025-10-21T00:00:00"/>
  </r>
  <r>
    <x v="0"/>
    <x v="10"/>
    <x v="10"/>
    <x v="102"/>
    <n v="2"/>
    <x v="1936"/>
    <d v="2025-10-21T00:00:00"/>
  </r>
  <r>
    <x v="0"/>
    <x v="3"/>
    <x v="3"/>
    <x v="78"/>
    <n v="99.84"/>
    <x v="2093"/>
    <d v="2025-10-10T00:00:00"/>
  </r>
  <r>
    <x v="0"/>
    <x v="52"/>
    <x v="52"/>
    <x v="709"/>
    <n v="1621.26"/>
    <x v="2188"/>
    <d v="2025-11-05T00:00:00"/>
  </r>
  <r>
    <x v="0"/>
    <x v="52"/>
    <x v="52"/>
    <x v="590"/>
    <n v="2709.86"/>
    <x v="2189"/>
    <d v="2025-11-06T00:00:00"/>
  </r>
  <r>
    <x v="0"/>
    <x v="3"/>
    <x v="3"/>
    <x v="78"/>
    <n v="570.96"/>
    <x v="2093"/>
    <d v="2025-10-10T00:00:00"/>
  </r>
  <r>
    <x v="0"/>
    <x v="3"/>
    <x v="3"/>
    <x v="78"/>
    <n v="60.84"/>
    <x v="2093"/>
    <d v="2025-10-10T00:00:00"/>
  </r>
  <r>
    <x v="0"/>
    <x v="52"/>
    <x v="52"/>
    <x v="542"/>
    <n v="2123.7800000000002"/>
    <x v="2190"/>
    <d v="2025-11-05T00:00:00"/>
  </r>
  <r>
    <x v="0"/>
    <x v="0"/>
    <x v="0"/>
    <x v="0"/>
    <n v="393.42"/>
    <x v="2191"/>
    <d v="2025-10-07T00:00:00"/>
  </r>
  <r>
    <x v="0"/>
    <x v="0"/>
    <x v="0"/>
    <x v="0"/>
    <n v="640.99"/>
    <x v="2192"/>
    <d v="2025-10-07T00:00:00"/>
  </r>
  <r>
    <x v="0"/>
    <x v="2"/>
    <x v="2"/>
    <x v="99"/>
    <n v="1596.5"/>
    <x v="2079"/>
    <d v="2025-10-20T00:00:00"/>
  </r>
  <r>
    <x v="0"/>
    <x v="3"/>
    <x v="3"/>
    <x v="78"/>
    <n v="149.76"/>
    <x v="2093"/>
    <d v="2025-10-10T00:00:00"/>
  </r>
  <r>
    <x v="0"/>
    <x v="3"/>
    <x v="3"/>
    <x v="78"/>
    <n v="74.88"/>
    <x v="2093"/>
    <d v="2025-10-10T00:00:00"/>
  </r>
  <r>
    <x v="0"/>
    <x v="3"/>
    <x v="3"/>
    <x v="78"/>
    <n v="121.68"/>
    <x v="2093"/>
    <d v="2025-10-10T00:00:00"/>
  </r>
  <r>
    <x v="0"/>
    <x v="3"/>
    <x v="3"/>
    <x v="78"/>
    <n v="247.1"/>
    <x v="2093"/>
    <d v="2025-10-10T00:00:00"/>
  </r>
  <r>
    <x v="0"/>
    <x v="0"/>
    <x v="0"/>
    <x v="0"/>
    <n v="810"/>
    <x v="2193"/>
    <d v="2025-10-07T00:00:00"/>
  </r>
  <r>
    <x v="0"/>
    <x v="2"/>
    <x v="2"/>
    <x v="99"/>
    <n v="1596.5"/>
    <x v="2079"/>
    <d v="2025-10-20T00:00:00"/>
  </r>
  <r>
    <x v="0"/>
    <x v="2"/>
    <x v="2"/>
    <x v="99"/>
    <n v="1596.5"/>
    <x v="2079"/>
    <d v="2025-10-20T00:00:00"/>
  </r>
  <r>
    <x v="0"/>
    <x v="3"/>
    <x v="3"/>
    <x v="78"/>
    <n v="359.42"/>
    <x v="2093"/>
    <d v="2025-10-10T00:00:00"/>
  </r>
  <r>
    <x v="0"/>
    <x v="3"/>
    <x v="3"/>
    <x v="78"/>
    <n v="74.88"/>
    <x v="2093"/>
    <d v="2025-10-10T00:00:00"/>
  </r>
  <r>
    <x v="0"/>
    <x v="3"/>
    <x v="3"/>
    <x v="78"/>
    <n v="121.68"/>
    <x v="2093"/>
    <d v="2025-10-10T00:00:00"/>
  </r>
  <r>
    <x v="0"/>
    <x v="2"/>
    <x v="2"/>
    <x v="99"/>
    <n v="1596.5"/>
    <x v="2079"/>
    <d v="2025-10-20T00:00:00"/>
  </r>
  <r>
    <x v="0"/>
    <x v="0"/>
    <x v="0"/>
    <x v="0"/>
    <n v="300.92"/>
    <x v="2194"/>
    <d v="2025-10-07T00:00:00"/>
  </r>
  <r>
    <x v="0"/>
    <x v="2"/>
    <x v="2"/>
    <x v="99"/>
    <n v="1596.5"/>
    <x v="2079"/>
    <d v="2025-10-20T00:00:00"/>
  </r>
  <r>
    <x v="0"/>
    <x v="8"/>
    <x v="8"/>
    <x v="8"/>
    <n v="88051.86"/>
    <x v="1940"/>
    <d v="2025-10-20T00:00:00"/>
  </r>
  <r>
    <x v="0"/>
    <x v="6"/>
    <x v="6"/>
    <x v="8"/>
    <n v="50543.199999999997"/>
    <x v="1940"/>
    <d v="2025-10-20T00:00:00"/>
  </r>
  <r>
    <x v="0"/>
    <x v="0"/>
    <x v="0"/>
    <x v="0"/>
    <n v="488.46"/>
    <x v="2195"/>
    <d v="2025-10-07T00:00:00"/>
  </r>
  <r>
    <x v="0"/>
    <x v="2"/>
    <x v="2"/>
    <x v="99"/>
    <n v="1596.5"/>
    <x v="2079"/>
    <d v="2025-10-20T00:00:00"/>
  </r>
  <r>
    <x v="0"/>
    <x v="3"/>
    <x v="3"/>
    <x v="78"/>
    <n v="761.28"/>
    <x v="2093"/>
    <d v="2025-10-10T00:00:00"/>
  </r>
  <r>
    <x v="0"/>
    <x v="3"/>
    <x v="3"/>
    <x v="78"/>
    <n v="74.88"/>
    <x v="2093"/>
    <d v="2025-10-10T00:00:00"/>
  </r>
  <r>
    <x v="0"/>
    <x v="3"/>
    <x v="3"/>
    <x v="78"/>
    <n v="121.68"/>
    <x v="2093"/>
    <d v="2025-10-10T00:00:00"/>
  </r>
  <r>
    <x v="0"/>
    <x v="2"/>
    <x v="2"/>
    <x v="99"/>
    <n v="1596.5"/>
    <x v="2079"/>
    <d v="2025-10-20T00:00:00"/>
  </r>
  <r>
    <x v="0"/>
    <x v="8"/>
    <x v="8"/>
    <x v="8"/>
    <n v="157.29"/>
    <x v="1940"/>
    <d v="2025-10-20T00:00:00"/>
  </r>
  <r>
    <x v="0"/>
    <x v="2"/>
    <x v="2"/>
    <x v="99"/>
    <n v="1596.5"/>
    <x v="2079"/>
    <d v="2025-10-20T00:00:00"/>
  </r>
  <r>
    <x v="0"/>
    <x v="3"/>
    <x v="3"/>
    <x v="78"/>
    <n v="249.6"/>
    <x v="2093"/>
    <d v="2025-10-10T00:00:00"/>
  </r>
  <r>
    <x v="0"/>
    <x v="3"/>
    <x v="3"/>
    <x v="78"/>
    <n v="634.4"/>
    <x v="2093"/>
    <d v="2025-10-10T00:00:00"/>
  </r>
  <r>
    <x v="0"/>
    <x v="3"/>
    <x v="3"/>
    <x v="78"/>
    <n v="76.44"/>
    <x v="2093"/>
    <d v="2025-10-10T00:00:00"/>
  </r>
  <r>
    <x v="0"/>
    <x v="3"/>
    <x v="3"/>
    <x v="78"/>
    <n v="304.2"/>
    <x v="2093"/>
    <d v="2025-10-10T00:00:00"/>
  </r>
  <r>
    <x v="0"/>
    <x v="2"/>
    <x v="2"/>
    <x v="99"/>
    <n v="1596.5"/>
    <x v="2079"/>
    <d v="2025-10-20T00:00:00"/>
  </r>
  <r>
    <x v="0"/>
    <x v="3"/>
    <x v="3"/>
    <x v="78"/>
    <n v="99.84"/>
    <x v="2093"/>
    <d v="2025-10-10T00:00:00"/>
  </r>
  <r>
    <x v="0"/>
    <x v="3"/>
    <x v="3"/>
    <x v="78"/>
    <n v="634.4"/>
    <x v="2093"/>
    <d v="2025-10-10T00:00:00"/>
  </r>
  <r>
    <x v="0"/>
    <x v="3"/>
    <x v="3"/>
    <x v="35"/>
    <n v="104"/>
    <x v="1948"/>
    <d v="2025-10-21T00:00:00"/>
  </r>
  <r>
    <x v="0"/>
    <x v="3"/>
    <x v="3"/>
    <x v="35"/>
    <n v="20.8"/>
    <x v="1948"/>
    <d v="2025-10-21T00:00:00"/>
  </r>
  <r>
    <x v="0"/>
    <x v="3"/>
    <x v="3"/>
    <x v="35"/>
    <n v="227.14"/>
    <x v="1948"/>
    <d v="2025-10-21T00:00:00"/>
  </r>
  <r>
    <x v="0"/>
    <x v="2"/>
    <x v="2"/>
    <x v="99"/>
    <n v="1596.5"/>
    <x v="2079"/>
    <d v="2025-10-20T00:00:00"/>
  </r>
  <r>
    <x v="0"/>
    <x v="52"/>
    <x v="52"/>
    <x v="529"/>
    <n v="1035.17"/>
    <x v="2196"/>
    <d v="2025-11-06T00:00:00"/>
  </r>
  <r>
    <x v="0"/>
    <x v="52"/>
    <x v="52"/>
    <x v="710"/>
    <n v="617.55999999999995"/>
    <x v="2197"/>
    <d v="2025-11-03T00:00:00"/>
  </r>
  <r>
    <x v="0"/>
    <x v="2"/>
    <x v="2"/>
    <x v="114"/>
    <n v="128.91999999999999"/>
    <x v="1952"/>
    <d v="2025-10-21T00:00:00"/>
  </r>
  <r>
    <x v="0"/>
    <x v="52"/>
    <x v="52"/>
    <x v="569"/>
    <n v="2379"/>
    <x v="2198"/>
    <d v="2025-11-06T00:00:00"/>
  </r>
  <r>
    <x v="0"/>
    <x v="2"/>
    <x v="2"/>
    <x v="114"/>
    <n v="2376.8200000000002"/>
    <x v="1952"/>
    <d v="2025-10-21T00:00:00"/>
  </r>
  <r>
    <x v="0"/>
    <x v="0"/>
    <x v="0"/>
    <x v="0"/>
    <n v="1679.7"/>
    <x v="2199"/>
    <d v="2025-10-07T00:00:00"/>
  </r>
  <r>
    <x v="0"/>
    <x v="6"/>
    <x v="6"/>
    <x v="358"/>
    <n v="13297.5"/>
    <x v="2200"/>
    <d v="2025-10-23T00:00:00"/>
  </r>
  <r>
    <x v="0"/>
    <x v="10"/>
    <x v="10"/>
    <x v="358"/>
    <n v="2"/>
    <x v="2200"/>
    <d v="2025-10-23T00:00:00"/>
  </r>
  <r>
    <x v="0"/>
    <x v="5"/>
    <x v="5"/>
    <x v="93"/>
    <n v="2060.71"/>
    <x v="1414"/>
    <d v="2025-11-21T00:00:00"/>
  </r>
  <r>
    <x v="0"/>
    <x v="2"/>
    <x v="2"/>
    <x v="675"/>
    <n v="515.66999999999996"/>
    <x v="2007"/>
    <d v="2025-10-22T00:00:00"/>
  </r>
  <r>
    <x v="0"/>
    <x v="9"/>
    <x v="9"/>
    <x v="711"/>
    <n v="13304.3"/>
    <x v="2201"/>
    <d v="2025-10-23T00:00:00"/>
  </r>
  <r>
    <x v="0"/>
    <x v="0"/>
    <x v="0"/>
    <x v="0"/>
    <n v="413.92"/>
    <x v="2202"/>
    <d v="2025-10-07T00:00:00"/>
  </r>
  <r>
    <x v="0"/>
    <x v="15"/>
    <x v="15"/>
    <x v="37"/>
    <n v="35148.269999999997"/>
    <x v="2203"/>
    <d v="2025-10-07T00:00:00"/>
  </r>
  <r>
    <x v="0"/>
    <x v="27"/>
    <x v="27"/>
    <x v="153"/>
    <n v="25711.279999999999"/>
    <x v="2204"/>
    <d v="2025-10-21T00:00:00"/>
  </r>
  <r>
    <x v="0"/>
    <x v="16"/>
    <x v="16"/>
    <x v="154"/>
    <n v="575"/>
    <x v="2205"/>
    <d v="2025-10-07T00:00:00"/>
  </r>
  <r>
    <x v="0"/>
    <x v="16"/>
    <x v="16"/>
    <x v="155"/>
    <n v="400"/>
    <x v="2206"/>
    <d v="2025-10-07T00:00:00"/>
  </r>
  <r>
    <x v="0"/>
    <x v="16"/>
    <x v="16"/>
    <x v="156"/>
    <n v="666"/>
    <x v="2207"/>
    <d v="2025-10-07T00:00:00"/>
  </r>
  <r>
    <x v="0"/>
    <x v="16"/>
    <x v="16"/>
    <x v="157"/>
    <n v="541.13"/>
    <x v="2208"/>
    <d v="2025-10-07T00:00:00"/>
  </r>
  <r>
    <x v="0"/>
    <x v="16"/>
    <x v="16"/>
    <x v="158"/>
    <n v="38.15"/>
    <x v="2209"/>
    <d v="2025-10-07T00:00:00"/>
  </r>
  <r>
    <x v="0"/>
    <x v="0"/>
    <x v="0"/>
    <x v="0"/>
    <n v="536"/>
    <x v="2210"/>
    <d v="2025-10-07T00:00:00"/>
  </r>
  <r>
    <x v="0"/>
    <x v="15"/>
    <x v="15"/>
    <x v="37"/>
    <n v="19820.47"/>
    <x v="2203"/>
    <d v="2025-10-07T00:00:00"/>
  </r>
  <r>
    <x v="0"/>
    <x v="5"/>
    <x v="5"/>
    <x v="93"/>
    <n v="247.76"/>
    <x v="1414"/>
    <d v="2025-11-21T00:00:00"/>
  </r>
  <r>
    <x v="0"/>
    <x v="5"/>
    <x v="5"/>
    <x v="93"/>
    <n v="5.77"/>
    <x v="1414"/>
    <d v="2025-11-21T00:00:00"/>
  </r>
  <r>
    <x v="0"/>
    <x v="5"/>
    <x v="5"/>
    <x v="93"/>
    <n v="5.77"/>
    <x v="1414"/>
    <d v="2025-11-21T00:00:00"/>
  </r>
  <r>
    <x v="0"/>
    <x v="5"/>
    <x v="5"/>
    <x v="93"/>
    <n v="118002.86"/>
    <x v="1414"/>
    <d v="2025-11-21T00:00:00"/>
  </r>
  <r>
    <x v="0"/>
    <x v="5"/>
    <x v="5"/>
    <x v="93"/>
    <n v="15854.63"/>
    <x v="1414"/>
    <d v="2025-11-21T00:00:00"/>
  </r>
  <r>
    <x v="0"/>
    <x v="17"/>
    <x v="17"/>
    <x v="449"/>
    <n v="20941.91"/>
    <x v="2211"/>
    <d v="2025-11-03T00:00:00"/>
  </r>
  <r>
    <x v="0"/>
    <x v="5"/>
    <x v="5"/>
    <x v="93"/>
    <n v="127930.52"/>
    <x v="1414"/>
    <d v="2025-11-21T00:00:00"/>
  </r>
  <r>
    <x v="0"/>
    <x v="5"/>
    <x v="5"/>
    <x v="93"/>
    <n v="40423.370000000003"/>
    <x v="1414"/>
    <d v="2025-11-21T00:00:00"/>
  </r>
  <r>
    <x v="0"/>
    <x v="5"/>
    <x v="5"/>
    <x v="93"/>
    <n v="184043.21"/>
    <x v="1414"/>
    <d v="2025-11-21T00:00:00"/>
  </r>
  <r>
    <x v="0"/>
    <x v="10"/>
    <x v="10"/>
    <x v="153"/>
    <n v="3000"/>
    <x v="1763"/>
    <d v="2025-11-20T00:00:00"/>
  </r>
  <r>
    <x v="0"/>
    <x v="5"/>
    <x v="5"/>
    <x v="93"/>
    <n v="1249.5"/>
    <x v="1414"/>
    <d v="2025-11-21T00:00:00"/>
  </r>
  <r>
    <x v="0"/>
    <x v="5"/>
    <x v="5"/>
    <x v="93"/>
    <n v="443.07"/>
    <x v="1414"/>
    <d v="2025-11-21T00:00:00"/>
  </r>
  <r>
    <x v="0"/>
    <x v="5"/>
    <x v="5"/>
    <x v="93"/>
    <n v="38.1"/>
    <x v="1414"/>
    <d v="2025-11-21T00:00:00"/>
  </r>
  <r>
    <x v="0"/>
    <x v="5"/>
    <x v="5"/>
    <x v="93"/>
    <n v="91.52"/>
    <x v="1414"/>
    <d v="2025-11-21T00:00:00"/>
  </r>
  <r>
    <x v="0"/>
    <x v="5"/>
    <x v="5"/>
    <x v="93"/>
    <n v="155.12"/>
    <x v="1414"/>
    <d v="2025-11-21T00:00:00"/>
  </r>
  <r>
    <x v="0"/>
    <x v="5"/>
    <x v="5"/>
    <x v="93"/>
    <n v="1027.71"/>
    <x v="1414"/>
    <d v="2025-11-21T00:00:00"/>
  </r>
  <r>
    <x v="0"/>
    <x v="5"/>
    <x v="5"/>
    <x v="93"/>
    <n v="339.62"/>
    <x v="1414"/>
    <d v="2025-11-21T00:00:00"/>
  </r>
  <r>
    <x v="0"/>
    <x v="5"/>
    <x v="5"/>
    <x v="93"/>
    <n v="5.58"/>
    <x v="1414"/>
    <d v="2025-11-21T00:00:00"/>
  </r>
  <r>
    <x v="0"/>
    <x v="5"/>
    <x v="5"/>
    <x v="93"/>
    <n v="41.98"/>
    <x v="1414"/>
    <d v="2025-11-21T00:00:00"/>
  </r>
  <r>
    <x v="0"/>
    <x v="5"/>
    <x v="5"/>
    <x v="93"/>
    <n v="59.53"/>
    <x v="1414"/>
    <d v="2025-11-21T00:00:00"/>
  </r>
  <r>
    <x v="0"/>
    <x v="5"/>
    <x v="5"/>
    <x v="93"/>
    <n v="109.91"/>
    <x v="1414"/>
    <d v="2025-11-21T00:00:00"/>
  </r>
  <r>
    <x v="0"/>
    <x v="17"/>
    <x v="17"/>
    <x v="153"/>
    <n v="4098.3100000000004"/>
    <x v="2212"/>
    <d v="2025-11-20T00:00:00"/>
  </r>
  <r>
    <x v="0"/>
    <x v="10"/>
    <x v="10"/>
    <x v="153"/>
    <n v="2626.4"/>
    <x v="1763"/>
    <d v="2025-11-20T00:00:00"/>
  </r>
  <r>
    <x v="0"/>
    <x v="10"/>
    <x v="10"/>
    <x v="153"/>
    <n v="8519.2000000000007"/>
    <x v="1763"/>
    <d v="2025-11-20T00:00:00"/>
  </r>
  <r>
    <x v="0"/>
    <x v="5"/>
    <x v="5"/>
    <x v="93"/>
    <n v="3960"/>
    <x v="1414"/>
    <d v="2025-11-21T00:00:00"/>
  </r>
  <r>
    <x v="0"/>
    <x v="5"/>
    <x v="5"/>
    <x v="93"/>
    <n v="3960"/>
    <x v="1414"/>
    <d v="2025-11-21T00:00:00"/>
  </r>
  <r>
    <x v="0"/>
    <x v="5"/>
    <x v="5"/>
    <x v="93"/>
    <n v="679.89"/>
    <x v="1414"/>
    <d v="2025-11-21T00:00:00"/>
  </r>
  <r>
    <x v="0"/>
    <x v="5"/>
    <x v="5"/>
    <x v="93"/>
    <n v="9.5"/>
    <x v="1414"/>
    <d v="2025-11-21T00:00:00"/>
  </r>
  <r>
    <x v="0"/>
    <x v="5"/>
    <x v="5"/>
    <x v="93"/>
    <n v="151.80000000000001"/>
    <x v="1414"/>
    <d v="2025-11-21T00:00:00"/>
  </r>
  <r>
    <x v="0"/>
    <x v="5"/>
    <x v="5"/>
    <x v="93"/>
    <n v="12.96"/>
    <x v="1414"/>
    <d v="2025-11-21T00:00:00"/>
  </r>
  <r>
    <x v="0"/>
    <x v="5"/>
    <x v="5"/>
    <x v="93"/>
    <n v="245.4"/>
    <x v="1414"/>
    <d v="2025-11-21T00:00:00"/>
  </r>
  <r>
    <x v="0"/>
    <x v="5"/>
    <x v="5"/>
    <x v="93"/>
    <n v="29.74"/>
    <x v="1414"/>
    <d v="2025-11-21T00:00:00"/>
  </r>
  <r>
    <x v="0"/>
    <x v="5"/>
    <x v="5"/>
    <x v="93"/>
    <n v="519.6"/>
    <x v="1414"/>
    <d v="2025-11-21T00:00:00"/>
  </r>
  <r>
    <x v="0"/>
    <x v="5"/>
    <x v="5"/>
    <x v="93"/>
    <n v="212.33"/>
    <x v="1414"/>
    <d v="2025-11-21T00:00:00"/>
  </r>
  <r>
    <x v="0"/>
    <x v="5"/>
    <x v="5"/>
    <x v="93"/>
    <n v="324.85000000000002"/>
    <x v="1414"/>
    <d v="2025-11-21T00:00:00"/>
  </r>
  <r>
    <x v="0"/>
    <x v="5"/>
    <x v="5"/>
    <x v="93"/>
    <n v="11.65"/>
    <x v="1414"/>
    <d v="2025-11-21T00:00:00"/>
  </r>
  <r>
    <x v="0"/>
    <x v="5"/>
    <x v="5"/>
    <x v="93"/>
    <n v="4.4400000000000004"/>
    <x v="1414"/>
    <d v="2025-11-21T00:00:00"/>
  </r>
  <r>
    <x v="0"/>
    <x v="6"/>
    <x v="6"/>
    <x v="358"/>
    <n v="7372.5"/>
    <x v="2200"/>
    <d v="2025-10-23T00:00:00"/>
  </r>
  <r>
    <x v="0"/>
    <x v="10"/>
    <x v="10"/>
    <x v="358"/>
    <n v="2"/>
    <x v="2200"/>
    <d v="2025-10-23T00:00:00"/>
  </r>
  <r>
    <x v="0"/>
    <x v="35"/>
    <x v="35"/>
    <x v="333"/>
    <n v="1226.1600000000001"/>
    <x v="2213"/>
    <d v="2025-11-03T00:00:00"/>
  </r>
  <r>
    <x v="0"/>
    <x v="35"/>
    <x v="35"/>
    <x v="334"/>
    <n v="1226.1600000000001"/>
    <x v="2214"/>
    <d v="2025-11-03T00:00:00"/>
  </r>
  <r>
    <x v="0"/>
    <x v="15"/>
    <x v="15"/>
    <x v="37"/>
    <n v="256637.84"/>
    <x v="2215"/>
    <d v="2025-10-07T00:00:00"/>
  </r>
  <r>
    <x v="0"/>
    <x v="15"/>
    <x v="15"/>
    <x v="37"/>
    <n v="12365.22"/>
    <x v="2216"/>
    <d v="2025-10-07T00:00:00"/>
  </r>
  <r>
    <x v="0"/>
    <x v="27"/>
    <x v="27"/>
    <x v="153"/>
    <n v="241333.99"/>
    <x v="2204"/>
    <d v="2025-10-21T00:00:00"/>
  </r>
  <r>
    <x v="0"/>
    <x v="16"/>
    <x v="16"/>
    <x v="171"/>
    <n v="338"/>
    <x v="2217"/>
    <d v="2025-10-07T00:00:00"/>
  </r>
  <r>
    <x v="0"/>
    <x v="16"/>
    <x v="16"/>
    <x v="173"/>
    <n v="600"/>
    <x v="2218"/>
    <d v="2025-10-07T00:00:00"/>
  </r>
  <r>
    <x v="0"/>
    <x v="16"/>
    <x v="16"/>
    <x v="174"/>
    <n v="390"/>
    <x v="2219"/>
    <d v="2025-10-07T00:00:00"/>
  </r>
  <r>
    <x v="0"/>
    <x v="16"/>
    <x v="16"/>
    <x v="174"/>
    <n v="619"/>
    <x v="2220"/>
    <d v="2025-10-07T00:00:00"/>
  </r>
  <r>
    <x v="0"/>
    <x v="16"/>
    <x v="16"/>
    <x v="58"/>
    <n v="551.6"/>
    <x v="2221"/>
    <d v="2025-10-07T00:00:00"/>
  </r>
  <r>
    <x v="0"/>
    <x v="15"/>
    <x v="15"/>
    <x v="58"/>
    <n v="551.6"/>
    <x v="2222"/>
    <d v="2025-10-07T00:00:00"/>
  </r>
  <r>
    <x v="0"/>
    <x v="16"/>
    <x v="16"/>
    <x v="175"/>
    <n v="551.6"/>
    <x v="2223"/>
    <d v="2025-10-07T00:00:00"/>
  </r>
  <r>
    <x v="0"/>
    <x v="16"/>
    <x v="16"/>
    <x v="174"/>
    <n v="529"/>
    <x v="2224"/>
    <d v="2025-10-07T00:00:00"/>
  </r>
  <r>
    <x v="0"/>
    <x v="16"/>
    <x v="16"/>
    <x v="64"/>
    <n v="600"/>
    <x v="2225"/>
    <d v="2025-10-07T00:00:00"/>
  </r>
  <r>
    <x v="0"/>
    <x v="16"/>
    <x v="16"/>
    <x v="176"/>
    <n v="292.39999999999998"/>
    <x v="2226"/>
    <d v="2025-10-07T00:00:00"/>
  </r>
  <r>
    <x v="0"/>
    <x v="16"/>
    <x v="16"/>
    <x v="172"/>
    <n v="500"/>
    <x v="2227"/>
    <d v="2025-10-07T00:00:00"/>
  </r>
  <r>
    <x v="0"/>
    <x v="16"/>
    <x v="16"/>
    <x v="225"/>
    <n v="52.82"/>
    <x v="2228"/>
    <d v="2025-10-07T00:00:00"/>
  </r>
  <r>
    <x v="0"/>
    <x v="16"/>
    <x v="16"/>
    <x v="177"/>
    <n v="24.98"/>
    <x v="2229"/>
    <d v="2025-10-07T00:00:00"/>
  </r>
  <r>
    <x v="0"/>
    <x v="16"/>
    <x v="16"/>
    <x v="62"/>
    <n v="1338.04"/>
    <x v="2230"/>
    <d v="2025-10-07T00:00:00"/>
  </r>
  <r>
    <x v="0"/>
    <x v="16"/>
    <x v="16"/>
    <x v="59"/>
    <n v="161"/>
    <x v="2231"/>
    <d v="2025-10-07T00:00:00"/>
  </r>
  <r>
    <x v="0"/>
    <x v="16"/>
    <x v="16"/>
    <x v="62"/>
    <n v="566.86"/>
    <x v="2230"/>
    <d v="2025-10-07T00:00:00"/>
  </r>
  <r>
    <x v="0"/>
    <x v="16"/>
    <x v="16"/>
    <x v="61"/>
    <n v="24"/>
    <x v="2232"/>
    <d v="2025-10-07T00:00:00"/>
  </r>
  <r>
    <x v="0"/>
    <x v="16"/>
    <x v="16"/>
    <x v="61"/>
    <n v="15"/>
    <x v="2233"/>
    <d v="2025-10-07T00:00:00"/>
  </r>
  <r>
    <x v="0"/>
    <x v="35"/>
    <x v="35"/>
    <x v="336"/>
    <n v="1226.1600000000001"/>
    <x v="2234"/>
    <d v="2025-11-03T00:00:00"/>
  </r>
  <r>
    <x v="0"/>
    <x v="35"/>
    <x v="35"/>
    <x v="329"/>
    <n v="3678.46"/>
    <x v="2235"/>
    <d v="2025-11-03T00:00:00"/>
  </r>
  <r>
    <x v="0"/>
    <x v="35"/>
    <x v="35"/>
    <x v="337"/>
    <n v="1839.23"/>
    <x v="2236"/>
    <d v="2025-11-03T00:00:00"/>
  </r>
  <r>
    <x v="0"/>
    <x v="15"/>
    <x v="15"/>
    <x v="37"/>
    <n v="170407.47"/>
    <x v="2215"/>
    <d v="2025-10-07T00:00:00"/>
  </r>
  <r>
    <x v="0"/>
    <x v="15"/>
    <x v="15"/>
    <x v="37"/>
    <n v="6725.92"/>
    <x v="2237"/>
    <d v="2025-10-07T00:00:00"/>
  </r>
  <r>
    <x v="0"/>
    <x v="8"/>
    <x v="8"/>
    <x v="8"/>
    <n v="13832.41"/>
    <x v="1940"/>
    <d v="2025-10-20T00:00:00"/>
  </r>
  <r>
    <x v="0"/>
    <x v="6"/>
    <x v="6"/>
    <x v="8"/>
    <n v="6549.81"/>
    <x v="1940"/>
    <d v="2025-10-20T00:00:00"/>
  </r>
  <r>
    <x v="0"/>
    <x v="3"/>
    <x v="3"/>
    <x v="78"/>
    <n v="99.84"/>
    <x v="2093"/>
    <d v="2025-10-10T00:00:00"/>
  </r>
  <r>
    <x v="0"/>
    <x v="3"/>
    <x v="3"/>
    <x v="78"/>
    <n v="76.44"/>
    <x v="2093"/>
    <d v="2025-10-10T00:00:00"/>
  </r>
  <r>
    <x v="0"/>
    <x v="3"/>
    <x v="3"/>
    <x v="78"/>
    <n v="47.42"/>
    <x v="2093"/>
    <d v="2025-10-10T00:00:00"/>
  </r>
  <r>
    <x v="0"/>
    <x v="3"/>
    <x v="3"/>
    <x v="78"/>
    <n v="74.88"/>
    <x v="2093"/>
    <d v="2025-10-10T00:00:00"/>
  </r>
  <r>
    <x v="0"/>
    <x v="0"/>
    <x v="0"/>
    <x v="0"/>
    <n v="640.01"/>
    <x v="2238"/>
    <d v="2025-10-07T00:00:00"/>
  </r>
  <r>
    <x v="0"/>
    <x v="3"/>
    <x v="3"/>
    <x v="78"/>
    <n v="761.28"/>
    <x v="2093"/>
    <d v="2025-10-10T00:00:00"/>
  </r>
  <r>
    <x v="0"/>
    <x v="3"/>
    <x v="3"/>
    <x v="78"/>
    <n v="19.97"/>
    <x v="2093"/>
    <d v="2025-10-10T00:00:00"/>
  </r>
  <r>
    <x v="0"/>
    <x v="8"/>
    <x v="8"/>
    <x v="8"/>
    <n v="39.32"/>
    <x v="1940"/>
    <d v="2025-10-20T00:00:00"/>
  </r>
  <r>
    <x v="0"/>
    <x v="8"/>
    <x v="8"/>
    <x v="8"/>
    <n v="23085.17"/>
    <x v="1940"/>
    <d v="2025-10-20T00:00:00"/>
  </r>
  <r>
    <x v="0"/>
    <x v="6"/>
    <x v="6"/>
    <x v="8"/>
    <n v="13049.86"/>
    <x v="1940"/>
    <d v="2025-10-20T00:00:00"/>
  </r>
  <r>
    <x v="0"/>
    <x v="10"/>
    <x v="10"/>
    <x v="159"/>
    <n v="2"/>
    <x v="2239"/>
    <d v="2025-10-17T00:00:00"/>
  </r>
  <r>
    <x v="0"/>
    <x v="28"/>
    <x v="28"/>
    <x v="159"/>
    <n v="2500"/>
    <x v="2239"/>
    <d v="2025-10-17T00:00:00"/>
  </r>
  <r>
    <x v="0"/>
    <x v="6"/>
    <x v="6"/>
    <x v="712"/>
    <n v="3360"/>
    <x v="2240"/>
    <d v="2025-10-17T00:00:00"/>
  </r>
  <r>
    <x v="0"/>
    <x v="10"/>
    <x v="10"/>
    <x v="712"/>
    <n v="2"/>
    <x v="2240"/>
    <d v="2025-10-17T00:00:00"/>
  </r>
  <r>
    <x v="0"/>
    <x v="6"/>
    <x v="6"/>
    <x v="482"/>
    <n v="2340"/>
    <x v="2241"/>
    <d v="2025-10-17T00:00:00"/>
  </r>
  <r>
    <x v="0"/>
    <x v="10"/>
    <x v="10"/>
    <x v="482"/>
    <n v="2"/>
    <x v="2241"/>
    <d v="2025-10-17T00:00:00"/>
  </r>
  <r>
    <x v="0"/>
    <x v="6"/>
    <x v="6"/>
    <x v="482"/>
    <n v="2700"/>
    <x v="2241"/>
    <d v="2025-10-17T00:00:00"/>
  </r>
  <r>
    <x v="0"/>
    <x v="10"/>
    <x v="10"/>
    <x v="482"/>
    <n v="2"/>
    <x v="2241"/>
    <d v="2025-10-17T00:00:00"/>
  </r>
  <r>
    <x v="0"/>
    <x v="25"/>
    <x v="25"/>
    <x v="140"/>
    <n v="12750"/>
    <x v="2242"/>
    <d v="2025-10-17T00:00:00"/>
  </r>
  <r>
    <x v="0"/>
    <x v="10"/>
    <x v="10"/>
    <x v="140"/>
    <n v="2"/>
    <x v="2242"/>
    <d v="2025-10-17T00:00:00"/>
  </r>
  <r>
    <x v="0"/>
    <x v="10"/>
    <x v="10"/>
    <x v="14"/>
    <n v="2"/>
    <x v="2243"/>
    <d v="2025-10-23T00:00:00"/>
  </r>
  <r>
    <x v="0"/>
    <x v="6"/>
    <x v="6"/>
    <x v="14"/>
    <n v="2240"/>
    <x v="2243"/>
    <d v="2025-10-23T00:00:00"/>
  </r>
  <r>
    <x v="0"/>
    <x v="3"/>
    <x v="3"/>
    <x v="78"/>
    <n v="43.99"/>
    <x v="2093"/>
    <d v="2025-10-10T00:00:00"/>
  </r>
  <r>
    <x v="0"/>
    <x v="3"/>
    <x v="3"/>
    <x v="78"/>
    <n v="205.92"/>
    <x v="2093"/>
    <d v="2025-10-10T00:00:00"/>
  </r>
  <r>
    <x v="0"/>
    <x v="3"/>
    <x v="3"/>
    <x v="78"/>
    <n v="122.3"/>
    <x v="2093"/>
    <d v="2025-10-10T00:00:00"/>
  </r>
  <r>
    <x v="0"/>
    <x v="3"/>
    <x v="3"/>
    <x v="78"/>
    <n v="35.57"/>
    <x v="2093"/>
    <d v="2025-10-10T00:00:00"/>
  </r>
  <r>
    <x v="0"/>
    <x v="3"/>
    <x v="3"/>
    <x v="78"/>
    <n v="761.28"/>
    <x v="2093"/>
    <d v="2025-10-10T00:00:00"/>
  </r>
  <r>
    <x v="0"/>
    <x v="3"/>
    <x v="3"/>
    <x v="78"/>
    <n v="38.22"/>
    <x v="2093"/>
    <d v="2025-10-10T00:00:00"/>
  </r>
  <r>
    <x v="0"/>
    <x v="3"/>
    <x v="3"/>
    <x v="78"/>
    <n v="121.68"/>
    <x v="2093"/>
    <d v="2025-10-10T00:00:00"/>
  </r>
  <r>
    <x v="0"/>
    <x v="3"/>
    <x v="3"/>
    <x v="98"/>
    <n v="246.4"/>
    <x v="2244"/>
    <d v="2025-10-21T00:00:00"/>
  </r>
  <r>
    <x v="0"/>
    <x v="3"/>
    <x v="3"/>
    <x v="98"/>
    <n v="71.56"/>
    <x v="2244"/>
    <d v="2025-10-21T00:00:00"/>
  </r>
  <r>
    <x v="0"/>
    <x v="3"/>
    <x v="3"/>
    <x v="98"/>
    <n v="19.71"/>
    <x v="2244"/>
    <d v="2025-10-21T00:00:00"/>
  </r>
  <r>
    <x v="0"/>
    <x v="3"/>
    <x v="3"/>
    <x v="98"/>
    <n v="31.11"/>
    <x v="2244"/>
    <d v="2025-10-21T00:00:00"/>
  </r>
  <r>
    <x v="0"/>
    <x v="3"/>
    <x v="3"/>
    <x v="78"/>
    <n v="112.32"/>
    <x v="2093"/>
    <d v="2025-10-10T00:00:00"/>
  </r>
  <r>
    <x v="0"/>
    <x v="3"/>
    <x v="3"/>
    <x v="78"/>
    <n v="131.97999999999999"/>
    <x v="2093"/>
    <d v="2025-10-10T00:00:00"/>
  </r>
  <r>
    <x v="0"/>
    <x v="3"/>
    <x v="3"/>
    <x v="78"/>
    <n v="189.07"/>
    <x v="2093"/>
    <d v="2025-10-10T00:00:00"/>
  </r>
  <r>
    <x v="0"/>
    <x v="3"/>
    <x v="3"/>
    <x v="78"/>
    <n v="121.68"/>
    <x v="2093"/>
    <d v="2025-10-10T00:00:00"/>
  </r>
  <r>
    <x v="0"/>
    <x v="3"/>
    <x v="3"/>
    <x v="78"/>
    <n v="761.28"/>
    <x v="2093"/>
    <d v="2025-10-10T00:00:00"/>
  </r>
  <r>
    <x v="0"/>
    <x v="3"/>
    <x v="3"/>
    <x v="78"/>
    <n v="99.84"/>
    <x v="2093"/>
    <d v="2025-10-10T00:00:00"/>
  </r>
  <r>
    <x v="0"/>
    <x v="3"/>
    <x v="3"/>
    <x v="78"/>
    <n v="38.22"/>
    <x v="2093"/>
    <d v="2025-10-10T00:00:00"/>
  </r>
  <r>
    <x v="0"/>
    <x v="3"/>
    <x v="3"/>
    <x v="78"/>
    <n v="121.68"/>
    <x v="2093"/>
    <d v="2025-10-10T00:00:00"/>
  </r>
  <r>
    <x v="0"/>
    <x v="3"/>
    <x v="3"/>
    <x v="78"/>
    <n v="308.88"/>
    <x v="2093"/>
    <d v="2025-10-10T00:00:00"/>
  </r>
  <r>
    <x v="0"/>
    <x v="3"/>
    <x v="3"/>
    <x v="78"/>
    <n v="183.46"/>
    <x v="2093"/>
    <d v="2025-10-10T00:00:00"/>
  </r>
  <r>
    <x v="0"/>
    <x v="3"/>
    <x v="3"/>
    <x v="78"/>
    <n v="99.84"/>
    <x v="2093"/>
    <d v="2025-10-10T00:00:00"/>
  </r>
  <r>
    <x v="0"/>
    <x v="3"/>
    <x v="3"/>
    <x v="78"/>
    <n v="35.56"/>
    <x v="2093"/>
    <d v="2025-10-10T00:00:00"/>
  </r>
  <r>
    <x v="0"/>
    <x v="3"/>
    <x v="3"/>
    <x v="78"/>
    <n v="99.84"/>
    <x v="2093"/>
    <d v="2025-10-10T00:00:00"/>
  </r>
  <r>
    <x v="0"/>
    <x v="3"/>
    <x v="3"/>
    <x v="78"/>
    <n v="761.28"/>
    <x v="2093"/>
    <d v="2025-10-10T00:00:00"/>
  </r>
  <r>
    <x v="0"/>
    <x v="3"/>
    <x v="3"/>
    <x v="78"/>
    <n v="162.24"/>
    <x v="2093"/>
    <d v="2025-10-10T00:00:00"/>
  </r>
  <r>
    <x v="0"/>
    <x v="3"/>
    <x v="3"/>
    <x v="78"/>
    <n v="42.41"/>
    <x v="2093"/>
    <d v="2025-10-10T00:00:00"/>
  </r>
  <r>
    <x v="0"/>
    <x v="3"/>
    <x v="3"/>
    <x v="78"/>
    <n v="378.14"/>
    <x v="2093"/>
    <d v="2025-10-10T00:00:00"/>
  </r>
  <r>
    <x v="0"/>
    <x v="3"/>
    <x v="3"/>
    <x v="78"/>
    <n v="99.84"/>
    <x v="2093"/>
    <d v="2025-10-10T00:00:00"/>
  </r>
  <r>
    <x v="0"/>
    <x v="3"/>
    <x v="3"/>
    <x v="78"/>
    <n v="35.57"/>
    <x v="2093"/>
    <d v="2025-10-10T00:00:00"/>
  </r>
  <r>
    <x v="0"/>
    <x v="3"/>
    <x v="3"/>
    <x v="78"/>
    <n v="43.99"/>
    <x v="2093"/>
    <d v="2025-10-10T00:00:00"/>
  </r>
  <r>
    <x v="0"/>
    <x v="3"/>
    <x v="3"/>
    <x v="78"/>
    <n v="63.02"/>
    <x v="2093"/>
    <d v="2025-10-10T00:00:00"/>
  </r>
  <r>
    <x v="0"/>
    <x v="3"/>
    <x v="3"/>
    <x v="78"/>
    <n v="37.44"/>
    <x v="2093"/>
    <d v="2025-10-10T00:00:00"/>
  </r>
  <r>
    <x v="0"/>
    <x v="3"/>
    <x v="3"/>
    <x v="78"/>
    <n v="60.84"/>
    <x v="2093"/>
    <d v="2025-10-10T00:00:00"/>
  </r>
  <r>
    <x v="0"/>
    <x v="3"/>
    <x v="3"/>
    <x v="78"/>
    <n v="190.33"/>
    <x v="2093"/>
    <d v="2025-10-10T00:00:00"/>
  </r>
  <r>
    <x v="0"/>
    <x v="3"/>
    <x v="3"/>
    <x v="78"/>
    <n v="570.96"/>
    <x v="2093"/>
    <d v="2025-10-10T00:00:00"/>
  </r>
  <r>
    <x v="0"/>
    <x v="3"/>
    <x v="3"/>
    <x v="78"/>
    <n v="54.29"/>
    <x v="2093"/>
    <d v="2025-10-10T00:00:00"/>
  </r>
  <r>
    <x v="0"/>
    <x v="3"/>
    <x v="3"/>
    <x v="78"/>
    <n v="121.68"/>
    <x v="2093"/>
    <d v="2025-10-10T00:00:00"/>
  </r>
  <r>
    <x v="0"/>
    <x v="2"/>
    <x v="2"/>
    <x v="47"/>
    <n v="1036.53"/>
    <x v="2245"/>
    <d v="2025-10-21T00:00:00"/>
  </r>
  <r>
    <x v="0"/>
    <x v="2"/>
    <x v="2"/>
    <x v="47"/>
    <n v="2615.9699999999998"/>
    <x v="2245"/>
    <d v="2025-10-21T00:00:00"/>
  </r>
  <r>
    <x v="0"/>
    <x v="52"/>
    <x v="52"/>
    <x v="354"/>
    <n v="4395.29"/>
    <x v="2246"/>
    <d v="2025-11-06T00:00:00"/>
  </r>
  <r>
    <x v="0"/>
    <x v="52"/>
    <x v="52"/>
    <x v="555"/>
    <n v="564.86"/>
    <x v="2247"/>
    <d v="2025-11-06T00:00:00"/>
  </r>
  <r>
    <x v="0"/>
    <x v="3"/>
    <x v="3"/>
    <x v="130"/>
    <n v="1649.93"/>
    <x v="1969"/>
    <d v="2025-11-03T00:00:00"/>
  </r>
  <r>
    <x v="0"/>
    <x v="52"/>
    <x v="52"/>
    <x v="676"/>
    <n v="4690.66"/>
    <x v="2248"/>
    <d v="2025-11-04T00:00:00"/>
  </r>
  <r>
    <x v="0"/>
    <x v="3"/>
    <x v="3"/>
    <x v="537"/>
    <n v="85.4"/>
    <x v="2086"/>
    <d v="2025-10-23T00:00:00"/>
  </r>
  <r>
    <x v="0"/>
    <x v="3"/>
    <x v="3"/>
    <x v="537"/>
    <n v="140.30000000000001"/>
    <x v="2086"/>
    <d v="2025-10-23T00:00:00"/>
  </r>
  <r>
    <x v="0"/>
    <x v="3"/>
    <x v="3"/>
    <x v="537"/>
    <n v="1390.8"/>
    <x v="2086"/>
    <d v="2025-10-23T00:00:00"/>
  </r>
  <r>
    <x v="0"/>
    <x v="52"/>
    <x v="52"/>
    <x v="713"/>
    <n v="1614.43"/>
    <x v="2249"/>
    <d v="2025-11-06T00:00:00"/>
  </r>
  <r>
    <x v="0"/>
    <x v="52"/>
    <x v="52"/>
    <x v="714"/>
    <n v="1830.12"/>
    <x v="2250"/>
    <d v="2025-11-10T00:00:00"/>
  </r>
  <r>
    <x v="0"/>
    <x v="52"/>
    <x v="52"/>
    <x v="130"/>
    <n v="1333.7"/>
    <x v="1969"/>
    <d v="2025-11-03T00:00:00"/>
  </r>
  <r>
    <x v="0"/>
    <x v="52"/>
    <x v="52"/>
    <x v="106"/>
    <n v="2241.38"/>
    <x v="1738"/>
    <d v="2025-11-06T00:00:00"/>
  </r>
  <r>
    <x v="0"/>
    <x v="52"/>
    <x v="52"/>
    <x v="577"/>
    <n v="942.21"/>
    <x v="2251"/>
    <d v="2025-11-10T00:00:00"/>
  </r>
  <r>
    <x v="0"/>
    <x v="52"/>
    <x v="52"/>
    <x v="678"/>
    <n v="1387.14"/>
    <x v="2252"/>
    <d v="2025-11-06T00:00:00"/>
  </r>
  <r>
    <x v="0"/>
    <x v="52"/>
    <x v="52"/>
    <x v="28"/>
    <n v="2380.83"/>
    <x v="2253"/>
    <d v="2025-11-06T00:00:00"/>
  </r>
  <r>
    <x v="0"/>
    <x v="52"/>
    <x v="52"/>
    <x v="429"/>
    <n v="2633"/>
    <x v="1855"/>
    <d v="2025-11-10T00:00:00"/>
  </r>
  <r>
    <x v="0"/>
    <x v="52"/>
    <x v="52"/>
    <x v="564"/>
    <n v="2843.82"/>
    <x v="2254"/>
    <d v="2025-11-10T00:00:00"/>
  </r>
  <r>
    <x v="0"/>
    <x v="52"/>
    <x v="52"/>
    <x v="113"/>
    <n v="1530.98"/>
    <x v="2255"/>
    <d v="2025-11-03T00:00:00"/>
  </r>
  <r>
    <x v="0"/>
    <x v="52"/>
    <x v="52"/>
    <x v="585"/>
    <n v="666.61"/>
    <x v="1387"/>
    <d v="2025-11-24T00:00:00"/>
  </r>
  <r>
    <x v="0"/>
    <x v="52"/>
    <x v="52"/>
    <x v="567"/>
    <n v="2153.91"/>
    <x v="2256"/>
    <d v="2025-11-06T00:00:00"/>
  </r>
  <r>
    <x v="0"/>
    <x v="52"/>
    <x v="52"/>
    <x v="292"/>
    <n v="3667.69"/>
    <x v="2257"/>
    <d v="2025-11-06T00:00:00"/>
  </r>
  <r>
    <x v="0"/>
    <x v="52"/>
    <x v="52"/>
    <x v="127"/>
    <n v="1147.17"/>
    <x v="2258"/>
    <d v="2025-11-10T00:00:00"/>
  </r>
  <r>
    <x v="0"/>
    <x v="52"/>
    <x v="52"/>
    <x v="509"/>
    <n v="2399.86"/>
    <x v="2259"/>
    <d v="2025-11-05T00:00:00"/>
  </r>
  <r>
    <x v="0"/>
    <x v="52"/>
    <x v="52"/>
    <x v="715"/>
    <n v="1083.3599999999999"/>
    <x v="2260"/>
    <d v="2025-11-06T00:00:00"/>
  </r>
  <r>
    <x v="0"/>
    <x v="52"/>
    <x v="52"/>
    <x v="716"/>
    <n v="2361.0700000000002"/>
    <x v="2261"/>
    <d v="2025-11-07T00:00:00"/>
  </r>
  <r>
    <x v="0"/>
    <x v="52"/>
    <x v="52"/>
    <x v="396"/>
    <n v="806.05"/>
    <x v="2262"/>
    <d v="2025-11-03T00:00:00"/>
  </r>
  <r>
    <x v="0"/>
    <x v="52"/>
    <x v="52"/>
    <x v="717"/>
    <n v="655.99"/>
    <x v="2263"/>
    <d v="2025-11-03T00:00:00"/>
  </r>
  <r>
    <x v="0"/>
    <x v="5"/>
    <x v="5"/>
    <x v="6"/>
    <n v="3388.39"/>
    <x v="2264"/>
    <d v="2025-10-21T00:00:00"/>
  </r>
  <r>
    <x v="0"/>
    <x v="52"/>
    <x v="52"/>
    <x v="718"/>
    <n v="1751.68"/>
    <x v="2265"/>
    <d v="2025-11-06T00:00:00"/>
  </r>
  <r>
    <x v="0"/>
    <x v="52"/>
    <x v="52"/>
    <x v="128"/>
    <n v="1888.56"/>
    <x v="1886"/>
    <d v="2025-11-07T00:00:00"/>
  </r>
  <r>
    <x v="0"/>
    <x v="6"/>
    <x v="6"/>
    <x v="8"/>
    <n v="127.67"/>
    <x v="1940"/>
    <d v="2025-10-20T00:00:00"/>
  </r>
  <r>
    <x v="0"/>
    <x v="52"/>
    <x v="52"/>
    <x v="378"/>
    <n v="888.4"/>
    <x v="2266"/>
    <d v="2025-11-19T00:00:00"/>
  </r>
  <r>
    <x v="0"/>
    <x v="6"/>
    <x v="6"/>
    <x v="8"/>
    <n v="127.67"/>
    <x v="1940"/>
    <d v="2025-10-20T00:00:00"/>
  </r>
  <r>
    <x v="0"/>
    <x v="2"/>
    <x v="2"/>
    <x v="4"/>
    <n v="1856.61"/>
    <x v="1984"/>
    <d v="2025-10-20T00:00:00"/>
  </r>
  <r>
    <x v="0"/>
    <x v="3"/>
    <x v="3"/>
    <x v="53"/>
    <n v="87.11"/>
    <x v="2018"/>
    <d v="2025-10-21T00:00:00"/>
  </r>
  <r>
    <x v="0"/>
    <x v="6"/>
    <x v="6"/>
    <x v="153"/>
    <n v="2255"/>
    <x v="1763"/>
    <d v="2025-11-20T00:00:00"/>
  </r>
  <r>
    <x v="0"/>
    <x v="10"/>
    <x v="10"/>
    <x v="153"/>
    <n v="2400"/>
    <x v="1763"/>
    <d v="2025-11-20T00:00:00"/>
  </r>
  <r>
    <x v="0"/>
    <x v="5"/>
    <x v="5"/>
    <x v="93"/>
    <n v="6642.59"/>
    <x v="2267"/>
    <d v="2025-11-20T00:00:00"/>
  </r>
  <r>
    <x v="0"/>
    <x v="6"/>
    <x v="6"/>
    <x v="153"/>
    <n v="1152"/>
    <x v="1763"/>
    <d v="2025-11-20T00:00:00"/>
  </r>
  <r>
    <x v="0"/>
    <x v="10"/>
    <x v="10"/>
    <x v="153"/>
    <n v="1040"/>
    <x v="1763"/>
    <d v="2025-11-20T00:00:00"/>
  </r>
  <r>
    <x v="0"/>
    <x v="10"/>
    <x v="10"/>
    <x v="153"/>
    <n v="3360"/>
    <x v="1763"/>
    <d v="2025-11-20T00:00:00"/>
  </r>
  <r>
    <x v="0"/>
    <x v="5"/>
    <x v="5"/>
    <x v="93"/>
    <n v="14319.35"/>
    <x v="1414"/>
    <d v="2025-11-21T00:00:00"/>
  </r>
  <r>
    <x v="0"/>
    <x v="5"/>
    <x v="5"/>
    <x v="93"/>
    <n v="47.71"/>
    <x v="1414"/>
    <d v="2025-11-21T00:00:00"/>
  </r>
  <r>
    <x v="0"/>
    <x v="5"/>
    <x v="5"/>
    <x v="93"/>
    <n v="9"/>
    <x v="1414"/>
    <d v="2025-11-21T00:00:00"/>
  </r>
  <r>
    <x v="0"/>
    <x v="5"/>
    <x v="5"/>
    <x v="93"/>
    <n v="43.13"/>
    <x v="1414"/>
    <d v="2025-11-21T00:00:00"/>
  </r>
  <r>
    <x v="0"/>
    <x v="5"/>
    <x v="5"/>
    <x v="93"/>
    <n v="2278.33"/>
    <x v="1414"/>
    <d v="2025-11-21T00:00:00"/>
  </r>
  <r>
    <x v="0"/>
    <x v="5"/>
    <x v="5"/>
    <x v="93"/>
    <n v="1607.58"/>
    <x v="1414"/>
    <d v="2025-11-21T00:00:00"/>
  </r>
  <r>
    <x v="0"/>
    <x v="5"/>
    <x v="5"/>
    <x v="93"/>
    <n v="6.24"/>
    <x v="1414"/>
    <d v="2025-11-21T00:00:00"/>
  </r>
  <r>
    <x v="0"/>
    <x v="5"/>
    <x v="5"/>
    <x v="93"/>
    <n v="6.24"/>
    <x v="1414"/>
    <d v="2025-11-21T00:00:00"/>
  </r>
  <r>
    <x v="0"/>
    <x v="5"/>
    <x v="5"/>
    <x v="93"/>
    <n v="49.02"/>
    <x v="1414"/>
    <d v="2025-11-21T00:00:00"/>
  </r>
  <r>
    <x v="0"/>
    <x v="5"/>
    <x v="5"/>
    <x v="93"/>
    <n v="1168.44"/>
    <x v="1414"/>
    <d v="2025-11-21T00:00:00"/>
  </r>
  <r>
    <x v="0"/>
    <x v="5"/>
    <x v="5"/>
    <x v="93"/>
    <n v="38.19"/>
    <x v="1414"/>
    <d v="2025-11-21T00:00:00"/>
  </r>
  <r>
    <x v="0"/>
    <x v="5"/>
    <x v="5"/>
    <x v="93"/>
    <n v="418.04"/>
    <x v="1414"/>
    <d v="2025-11-21T00:00:00"/>
  </r>
  <r>
    <x v="0"/>
    <x v="10"/>
    <x v="10"/>
    <x v="153"/>
    <n v="1680"/>
    <x v="1763"/>
    <d v="2025-11-20T00:00:00"/>
  </r>
  <r>
    <x v="0"/>
    <x v="3"/>
    <x v="3"/>
    <x v="200"/>
    <n v="585.6"/>
    <x v="2043"/>
    <d v="2025-10-21T00:00:00"/>
  </r>
  <r>
    <x v="0"/>
    <x v="10"/>
    <x v="10"/>
    <x v="153"/>
    <n v="6400"/>
    <x v="1763"/>
    <d v="2025-11-20T00:00:00"/>
  </r>
  <r>
    <x v="0"/>
    <x v="5"/>
    <x v="5"/>
    <x v="93"/>
    <n v="11.18"/>
    <x v="1414"/>
    <d v="2025-11-21T00:00:00"/>
  </r>
  <r>
    <x v="0"/>
    <x v="5"/>
    <x v="5"/>
    <x v="93"/>
    <n v="36.97"/>
    <x v="1414"/>
    <d v="2025-11-21T00:00:00"/>
  </r>
  <r>
    <x v="0"/>
    <x v="5"/>
    <x v="5"/>
    <x v="93"/>
    <n v="402.2"/>
    <x v="1414"/>
    <d v="2025-11-21T00:00:00"/>
  </r>
  <r>
    <x v="0"/>
    <x v="5"/>
    <x v="5"/>
    <x v="93"/>
    <n v="18.760000000000002"/>
    <x v="1414"/>
    <d v="2025-11-21T00:00:00"/>
  </r>
  <r>
    <x v="0"/>
    <x v="5"/>
    <x v="5"/>
    <x v="93"/>
    <n v="80.260000000000005"/>
    <x v="1414"/>
    <d v="2025-11-21T00:00:00"/>
  </r>
  <r>
    <x v="0"/>
    <x v="5"/>
    <x v="5"/>
    <x v="93"/>
    <n v="18.39"/>
    <x v="1414"/>
    <d v="2025-11-21T00:00:00"/>
  </r>
  <r>
    <x v="0"/>
    <x v="5"/>
    <x v="5"/>
    <x v="93"/>
    <n v="199.34"/>
    <x v="1414"/>
    <d v="2025-11-21T00:00:00"/>
  </r>
  <r>
    <x v="0"/>
    <x v="5"/>
    <x v="5"/>
    <x v="93"/>
    <n v="325.70999999999998"/>
    <x v="1414"/>
    <d v="2025-11-21T00:00:00"/>
  </r>
  <r>
    <x v="0"/>
    <x v="5"/>
    <x v="5"/>
    <x v="93"/>
    <n v="69.510000000000005"/>
    <x v="1414"/>
    <d v="2025-11-21T00:00:00"/>
  </r>
  <r>
    <x v="0"/>
    <x v="5"/>
    <x v="5"/>
    <x v="93"/>
    <n v="764.41"/>
    <x v="1414"/>
    <d v="2025-11-21T00:00:00"/>
  </r>
  <r>
    <x v="0"/>
    <x v="5"/>
    <x v="5"/>
    <x v="93"/>
    <n v="1649.34"/>
    <x v="1414"/>
    <d v="2025-11-21T00:00:00"/>
  </r>
  <r>
    <x v="0"/>
    <x v="5"/>
    <x v="5"/>
    <x v="93"/>
    <n v="262.27999999999997"/>
    <x v="1414"/>
    <d v="2025-11-21T00:00:00"/>
  </r>
  <r>
    <x v="0"/>
    <x v="5"/>
    <x v="5"/>
    <x v="93"/>
    <n v="51.55"/>
    <x v="1414"/>
    <d v="2025-11-21T00:00:00"/>
  </r>
  <r>
    <x v="0"/>
    <x v="5"/>
    <x v="5"/>
    <x v="93"/>
    <n v="342.41"/>
    <x v="1414"/>
    <d v="2025-11-21T00:00:00"/>
  </r>
  <r>
    <x v="0"/>
    <x v="5"/>
    <x v="5"/>
    <x v="93"/>
    <n v="-1.03"/>
    <x v="1414"/>
    <d v="2025-11-21T00:00:00"/>
  </r>
  <r>
    <x v="0"/>
    <x v="5"/>
    <x v="5"/>
    <x v="93"/>
    <n v="755.7"/>
    <x v="1414"/>
    <d v="2025-11-21T00:00:00"/>
  </r>
  <r>
    <x v="0"/>
    <x v="5"/>
    <x v="5"/>
    <x v="93"/>
    <n v="31.62"/>
    <x v="1414"/>
    <d v="2025-11-21T00:00:00"/>
  </r>
  <r>
    <x v="0"/>
    <x v="5"/>
    <x v="5"/>
    <x v="93"/>
    <n v="598"/>
    <x v="1414"/>
    <d v="2025-11-21T00:00:00"/>
  </r>
  <r>
    <x v="0"/>
    <x v="5"/>
    <x v="5"/>
    <x v="93"/>
    <n v="20.6"/>
    <x v="1414"/>
    <d v="2025-11-21T00:00:00"/>
  </r>
  <r>
    <x v="0"/>
    <x v="5"/>
    <x v="5"/>
    <x v="93"/>
    <n v="13.56"/>
    <x v="1414"/>
    <d v="2025-11-21T00:00:00"/>
  </r>
  <r>
    <x v="0"/>
    <x v="5"/>
    <x v="5"/>
    <x v="93"/>
    <n v="806.92"/>
    <x v="1414"/>
    <d v="2025-11-21T00:00:00"/>
  </r>
  <r>
    <x v="0"/>
    <x v="5"/>
    <x v="5"/>
    <x v="93"/>
    <n v="27.55"/>
    <x v="1414"/>
    <d v="2025-11-21T00:00:00"/>
  </r>
  <r>
    <x v="0"/>
    <x v="5"/>
    <x v="5"/>
    <x v="93"/>
    <n v="87.17"/>
    <x v="1414"/>
    <d v="2025-11-21T00:00:00"/>
  </r>
  <r>
    <x v="0"/>
    <x v="5"/>
    <x v="5"/>
    <x v="93"/>
    <n v="27.23"/>
    <x v="1414"/>
    <d v="2025-11-21T00:00:00"/>
  </r>
  <r>
    <x v="0"/>
    <x v="5"/>
    <x v="5"/>
    <x v="93"/>
    <n v="74.260000000000005"/>
    <x v="1414"/>
    <d v="2025-11-21T00:00:00"/>
  </r>
  <r>
    <x v="0"/>
    <x v="5"/>
    <x v="5"/>
    <x v="93"/>
    <n v="97.2"/>
    <x v="1414"/>
    <d v="2025-11-21T00:00:00"/>
  </r>
  <r>
    <x v="0"/>
    <x v="5"/>
    <x v="5"/>
    <x v="93"/>
    <n v="11.66"/>
    <x v="1414"/>
    <d v="2025-11-21T00:00:00"/>
  </r>
  <r>
    <x v="0"/>
    <x v="3"/>
    <x v="3"/>
    <x v="200"/>
    <n v="732"/>
    <x v="2268"/>
    <d v="2025-10-21T00:00:00"/>
  </r>
  <r>
    <x v="0"/>
    <x v="52"/>
    <x v="52"/>
    <x v="555"/>
    <n v="2083.27"/>
    <x v="2247"/>
    <d v="2025-11-06T00:00:00"/>
  </r>
  <r>
    <x v="0"/>
    <x v="52"/>
    <x v="52"/>
    <x v="167"/>
    <n v="2682.41"/>
    <x v="1850"/>
    <d v="2025-11-06T00:00:00"/>
  </r>
  <r>
    <x v="0"/>
    <x v="52"/>
    <x v="52"/>
    <x v="719"/>
    <n v="1108.49"/>
    <x v="2269"/>
    <d v="2025-11-06T00:00:00"/>
  </r>
  <r>
    <x v="0"/>
    <x v="52"/>
    <x v="52"/>
    <x v="660"/>
    <n v="2102.3000000000002"/>
    <x v="2270"/>
    <d v="2025-11-06T00:00:00"/>
  </r>
  <r>
    <x v="0"/>
    <x v="0"/>
    <x v="0"/>
    <x v="0"/>
    <n v="408.4"/>
    <x v="2271"/>
    <d v="2025-10-07T00:00:00"/>
  </r>
  <r>
    <x v="0"/>
    <x v="52"/>
    <x v="52"/>
    <x v="549"/>
    <n v="970.88"/>
    <x v="2272"/>
    <d v="2025-11-03T00:00:00"/>
  </r>
  <r>
    <x v="0"/>
    <x v="6"/>
    <x v="6"/>
    <x v="8"/>
    <n v="127.67"/>
    <x v="1940"/>
    <d v="2025-10-20T00:00:00"/>
  </r>
  <r>
    <x v="0"/>
    <x v="0"/>
    <x v="0"/>
    <x v="0"/>
    <n v="781.62"/>
    <x v="2273"/>
    <d v="2025-10-07T00:00:00"/>
  </r>
  <r>
    <x v="0"/>
    <x v="52"/>
    <x v="52"/>
    <x v="592"/>
    <n v="745.3"/>
    <x v="2274"/>
    <d v="2025-11-07T00:00:00"/>
  </r>
  <r>
    <x v="0"/>
    <x v="52"/>
    <x v="52"/>
    <x v="720"/>
    <n v="1265.02"/>
    <x v="2275"/>
    <d v="2025-11-06T00:00:00"/>
  </r>
  <r>
    <x v="0"/>
    <x v="22"/>
    <x v="22"/>
    <x v="686"/>
    <n v="624.64"/>
    <x v="2037"/>
    <d v="2025-10-21T00:00:00"/>
  </r>
  <r>
    <x v="0"/>
    <x v="0"/>
    <x v="0"/>
    <x v="0"/>
    <n v="426.28"/>
    <x v="2276"/>
    <d v="2025-10-07T00:00:00"/>
  </r>
  <r>
    <x v="0"/>
    <x v="6"/>
    <x v="6"/>
    <x v="8"/>
    <n v="127.67"/>
    <x v="1940"/>
    <d v="2025-10-20T00:00:00"/>
  </r>
  <r>
    <x v="0"/>
    <x v="3"/>
    <x v="3"/>
    <x v="721"/>
    <n v="4026"/>
    <x v="2277"/>
    <d v="2025-10-23T00:00:00"/>
  </r>
  <r>
    <x v="0"/>
    <x v="0"/>
    <x v="0"/>
    <x v="0"/>
    <n v="1181.1500000000001"/>
    <x v="2278"/>
    <d v="2025-10-07T00:00:00"/>
  </r>
  <r>
    <x v="0"/>
    <x v="6"/>
    <x v="6"/>
    <x v="8"/>
    <n v="127.67"/>
    <x v="1940"/>
    <d v="2025-10-20T00:00:00"/>
  </r>
  <r>
    <x v="0"/>
    <x v="3"/>
    <x v="3"/>
    <x v="86"/>
    <n v="720.09"/>
    <x v="2279"/>
    <d v="2025-10-20T00:00:00"/>
  </r>
  <r>
    <x v="0"/>
    <x v="3"/>
    <x v="3"/>
    <x v="86"/>
    <n v="504"/>
    <x v="2279"/>
    <d v="2025-10-20T00:00:00"/>
  </r>
  <r>
    <x v="0"/>
    <x v="3"/>
    <x v="3"/>
    <x v="86"/>
    <n v="1080.1400000000001"/>
    <x v="2279"/>
    <d v="2025-10-20T00:00:00"/>
  </r>
  <r>
    <x v="0"/>
    <x v="0"/>
    <x v="0"/>
    <x v="0"/>
    <n v="10291.5"/>
    <x v="2280"/>
    <d v="2025-10-06T00:00:00"/>
  </r>
  <r>
    <x v="0"/>
    <x v="6"/>
    <x v="6"/>
    <x v="8"/>
    <n v="127.67"/>
    <x v="1940"/>
    <d v="2025-10-20T00:00:00"/>
  </r>
  <r>
    <x v="0"/>
    <x v="6"/>
    <x v="6"/>
    <x v="8"/>
    <n v="127.67"/>
    <x v="1940"/>
    <d v="2025-10-20T00:00:00"/>
  </r>
  <r>
    <x v="0"/>
    <x v="8"/>
    <x v="8"/>
    <x v="8"/>
    <n v="90513.09"/>
    <x v="1940"/>
    <d v="2025-10-20T00:00:00"/>
  </r>
  <r>
    <x v="0"/>
    <x v="6"/>
    <x v="6"/>
    <x v="8"/>
    <n v="53217.58"/>
    <x v="1940"/>
    <d v="2025-10-20T00:00:00"/>
  </r>
  <r>
    <x v="0"/>
    <x v="6"/>
    <x v="6"/>
    <x v="8"/>
    <n v="127.67"/>
    <x v="1940"/>
    <d v="2025-10-20T00:00:00"/>
  </r>
  <r>
    <x v="0"/>
    <x v="3"/>
    <x v="3"/>
    <x v="86"/>
    <n v="725.9"/>
    <x v="2279"/>
    <d v="2025-10-20T00:00:00"/>
  </r>
  <r>
    <x v="0"/>
    <x v="6"/>
    <x v="6"/>
    <x v="8"/>
    <n v="127.67"/>
    <x v="1940"/>
    <d v="2025-10-20T00:00:00"/>
  </r>
  <r>
    <x v="0"/>
    <x v="3"/>
    <x v="3"/>
    <x v="205"/>
    <n v="178.49"/>
    <x v="2281"/>
    <d v="2025-10-21T00:00:00"/>
  </r>
  <r>
    <x v="0"/>
    <x v="6"/>
    <x v="6"/>
    <x v="8"/>
    <n v="127.67"/>
    <x v="1940"/>
    <d v="2025-10-20T00:00:00"/>
  </r>
  <r>
    <x v="0"/>
    <x v="3"/>
    <x v="3"/>
    <x v="303"/>
    <n v="120.78"/>
    <x v="1862"/>
    <d v="2025-10-23T00:00:00"/>
  </r>
  <r>
    <x v="0"/>
    <x v="2"/>
    <x v="2"/>
    <x v="4"/>
    <n v="1695.2"/>
    <x v="1984"/>
    <d v="2025-10-20T00:00:00"/>
  </r>
  <r>
    <x v="0"/>
    <x v="3"/>
    <x v="3"/>
    <x v="383"/>
    <n v="2527.1999999999998"/>
    <x v="2282"/>
    <d v="2025-10-10T00:00:00"/>
  </r>
  <r>
    <x v="0"/>
    <x v="0"/>
    <x v="0"/>
    <x v="0"/>
    <n v="716.86"/>
    <x v="2283"/>
    <d v="2025-10-07T00:00:00"/>
  </r>
  <r>
    <x v="0"/>
    <x v="0"/>
    <x v="0"/>
    <x v="0"/>
    <n v="570.4"/>
    <x v="2284"/>
    <d v="2025-10-07T00:00:00"/>
  </r>
  <r>
    <x v="0"/>
    <x v="3"/>
    <x v="3"/>
    <x v="163"/>
    <n v="610"/>
    <x v="2285"/>
    <d v="2025-10-10T00:00:00"/>
  </r>
  <r>
    <x v="0"/>
    <x v="0"/>
    <x v="0"/>
    <x v="0"/>
    <n v="768.4"/>
    <x v="2286"/>
    <d v="2025-10-07T00:00:00"/>
  </r>
  <r>
    <x v="0"/>
    <x v="8"/>
    <x v="8"/>
    <x v="147"/>
    <n v="115.5"/>
    <x v="2287"/>
    <d v="2025-10-21T00:00:00"/>
  </r>
  <r>
    <x v="0"/>
    <x v="0"/>
    <x v="0"/>
    <x v="0"/>
    <n v="838.75"/>
    <x v="2288"/>
    <d v="2025-10-07T00:00:00"/>
  </r>
  <r>
    <x v="0"/>
    <x v="8"/>
    <x v="8"/>
    <x v="147"/>
    <n v="223.52"/>
    <x v="2287"/>
    <d v="2025-10-21T00:00:00"/>
  </r>
  <r>
    <x v="0"/>
    <x v="0"/>
    <x v="0"/>
    <x v="0"/>
    <n v="538.17999999999995"/>
    <x v="2289"/>
    <d v="2025-10-07T00:00:00"/>
  </r>
  <r>
    <x v="0"/>
    <x v="1"/>
    <x v="1"/>
    <x v="210"/>
    <n v="27.5"/>
    <x v="2140"/>
    <d v="2025-10-20T00:00:00"/>
  </r>
  <r>
    <x v="0"/>
    <x v="8"/>
    <x v="8"/>
    <x v="210"/>
    <n v="14.52"/>
    <x v="2140"/>
    <d v="2025-10-20T00:00:00"/>
  </r>
  <r>
    <x v="0"/>
    <x v="0"/>
    <x v="0"/>
    <x v="0"/>
    <n v="408.4"/>
    <x v="2290"/>
    <d v="2025-10-07T00:00:00"/>
  </r>
  <r>
    <x v="0"/>
    <x v="0"/>
    <x v="0"/>
    <x v="0"/>
    <n v="1035.94"/>
    <x v="2291"/>
    <d v="2025-10-07T00:00:00"/>
  </r>
  <r>
    <x v="0"/>
    <x v="0"/>
    <x v="0"/>
    <x v="0"/>
    <n v="16761"/>
    <x v="2292"/>
    <d v="2025-10-06T00:00:00"/>
  </r>
  <r>
    <x v="0"/>
    <x v="9"/>
    <x v="9"/>
    <x v="722"/>
    <n v="8052"/>
    <x v="2293"/>
    <d v="2025-10-21T00:00:00"/>
  </r>
  <r>
    <x v="0"/>
    <x v="0"/>
    <x v="0"/>
    <x v="0"/>
    <n v="917.55"/>
    <x v="2294"/>
    <d v="2025-10-07T00:00:00"/>
  </r>
  <r>
    <x v="0"/>
    <x v="9"/>
    <x v="9"/>
    <x v="179"/>
    <n v="5348.7"/>
    <x v="2041"/>
    <d v="2025-10-20T00:00:00"/>
  </r>
  <r>
    <x v="0"/>
    <x v="9"/>
    <x v="9"/>
    <x v="86"/>
    <n v="45750"/>
    <x v="2279"/>
    <d v="2025-10-20T00:00:00"/>
  </r>
  <r>
    <x v="0"/>
    <x v="8"/>
    <x v="8"/>
    <x v="8"/>
    <n v="491.54"/>
    <x v="1940"/>
    <d v="2025-10-20T00:00:00"/>
  </r>
  <r>
    <x v="0"/>
    <x v="0"/>
    <x v="0"/>
    <x v="0"/>
    <n v="513.86"/>
    <x v="2295"/>
    <d v="2025-10-07T00:00:00"/>
  </r>
  <r>
    <x v="0"/>
    <x v="9"/>
    <x v="9"/>
    <x v="723"/>
    <n v="3303.99"/>
    <x v="2296"/>
    <d v="2025-10-22T00:00:00"/>
  </r>
  <r>
    <x v="0"/>
    <x v="1"/>
    <x v="1"/>
    <x v="315"/>
    <n v="18300"/>
    <x v="2297"/>
    <d v="2025-10-21T00:00:00"/>
  </r>
  <r>
    <x v="0"/>
    <x v="0"/>
    <x v="0"/>
    <x v="0"/>
    <n v="756.34"/>
    <x v="2298"/>
    <d v="2025-10-07T00:00:00"/>
  </r>
  <r>
    <x v="0"/>
    <x v="9"/>
    <x v="9"/>
    <x v="723"/>
    <n v="17652.599999999999"/>
    <x v="2296"/>
    <d v="2025-10-22T00:00:00"/>
  </r>
  <r>
    <x v="0"/>
    <x v="9"/>
    <x v="9"/>
    <x v="723"/>
    <n v="3767.4"/>
    <x v="2296"/>
    <d v="2025-10-22T00:00:00"/>
  </r>
  <r>
    <x v="0"/>
    <x v="2"/>
    <x v="2"/>
    <x v="193"/>
    <n v="1846.17"/>
    <x v="2005"/>
    <d v="2025-10-21T00:00:00"/>
  </r>
  <r>
    <x v="0"/>
    <x v="2"/>
    <x v="2"/>
    <x v="193"/>
    <n v="1865.12"/>
    <x v="2005"/>
    <d v="2025-10-21T00:00:00"/>
  </r>
  <r>
    <x v="0"/>
    <x v="48"/>
    <x v="48"/>
    <x v="591"/>
    <n v="18750"/>
    <x v="2299"/>
    <d v="2025-11-07T00:00:00"/>
  </r>
  <r>
    <x v="0"/>
    <x v="2"/>
    <x v="2"/>
    <x v="193"/>
    <n v="1611.08"/>
    <x v="2005"/>
    <d v="2025-10-21T00:00:00"/>
  </r>
  <r>
    <x v="0"/>
    <x v="48"/>
    <x v="48"/>
    <x v="221"/>
    <n v="7269.16"/>
    <x v="2300"/>
    <d v="2025-10-22T00:00:00"/>
  </r>
  <r>
    <x v="0"/>
    <x v="9"/>
    <x v="9"/>
    <x v="546"/>
    <n v="87.84"/>
    <x v="2301"/>
    <d v="2025-10-10T00:00:00"/>
  </r>
  <r>
    <x v="0"/>
    <x v="0"/>
    <x v="0"/>
    <x v="0"/>
    <n v="1175.27"/>
    <x v="2302"/>
    <d v="2025-10-07T00:00:00"/>
  </r>
  <r>
    <x v="0"/>
    <x v="0"/>
    <x v="0"/>
    <x v="0"/>
    <n v="2583.64"/>
    <x v="2303"/>
    <d v="2025-10-07T00:00:00"/>
  </r>
  <r>
    <x v="0"/>
    <x v="0"/>
    <x v="0"/>
    <x v="0"/>
    <n v="2350"/>
    <x v="2304"/>
    <d v="2025-10-07T00:00:00"/>
  </r>
  <r>
    <x v="0"/>
    <x v="2"/>
    <x v="2"/>
    <x v="110"/>
    <n v="1664"/>
    <x v="1849"/>
    <d v="2025-10-24T00:00:00"/>
  </r>
  <r>
    <x v="0"/>
    <x v="2"/>
    <x v="2"/>
    <x v="4"/>
    <n v="3609.22"/>
    <x v="1984"/>
    <d v="2025-10-20T00:00:00"/>
  </r>
  <r>
    <x v="0"/>
    <x v="2"/>
    <x v="2"/>
    <x v="167"/>
    <n v="21.84"/>
    <x v="2305"/>
    <d v="2025-10-20T00:00:00"/>
  </r>
  <r>
    <x v="0"/>
    <x v="2"/>
    <x v="2"/>
    <x v="439"/>
    <n v="1352"/>
    <x v="2306"/>
    <d v="2025-10-20T00:00:00"/>
  </r>
  <r>
    <x v="0"/>
    <x v="10"/>
    <x v="10"/>
    <x v="712"/>
    <n v="2"/>
    <x v="2240"/>
    <d v="2025-10-17T00:00:00"/>
  </r>
  <r>
    <x v="0"/>
    <x v="25"/>
    <x v="25"/>
    <x v="712"/>
    <n v="10560"/>
    <x v="2240"/>
    <d v="2025-10-17T00:00:00"/>
  </r>
  <r>
    <x v="0"/>
    <x v="6"/>
    <x v="6"/>
    <x v="712"/>
    <n v="8400"/>
    <x v="2240"/>
    <d v="2025-10-17T00:00:00"/>
  </r>
  <r>
    <x v="0"/>
    <x v="10"/>
    <x v="10"/>
    <x v="712"/>
    <n v="2"/>
    <x v="2240"/>
    <d v="2025-10-17T00:00:00"/>
  </r>
  <r>
    <x v="0"/>
    <x v="17"/>
    <x v="17"/>
    <x v="374"/>
    <n v="122271.21"/>
    <x v="2307"/>
    <d v="2025-11-03T00:00:00"/>
  </r>
  <r>
    <x v="0"/>
    <x v="39"/>
    <x v="39"/>
    <x v="222"/>
    <n v="-626.44000000000005"/>
    <x v="2308"/>
    <d v="2025-10-21T00:00:00"/>
  </r>
  <r>
    <x v="0"/>
    <x v="38"/>
    <x v="38"/>
    <x v="182"/>
    <n v="3777.21"/>
    <x v="2309"/>
    <d v="2025-10-21T00:00:00"/>
  </r>
  <r>
    <x v="0"/>
    <x v="38"/>
    <x v="38"/>
    <x v="183"/>
    <n v="169.36"/>
    <x v="2310"/>
    <d v="2025-10-21T00:00:00"/>
  </r>
  <r>
    <x v="0"/>
    <x v="30"/>
    <x v="30"/>
    <x v="188"/>
    <n v="894.02"/>
    <x v="2311"/>
    <d v="2025-10-21T00:00:00"/>
  </r>
  <r>
    <x v="0"/>
    <x v="39"/>
    <x v="39"/>
    <x v="222"/>
    <n v="885.7"/>
    <x v="2308"/>
    <d v="2025-10-21T00:00:00"/>
  </r>
  <r>
    <x v="0"/>
    <x v="39"/>
    <x v="39"/>
    <x v="222"/>
    <n v="1030.02"/>
    <x v="2308"/>
    <d v="2025-10-21T00:00:00"/>
  </r>
  <r>
    <x v="0"/>
    <x v="39"/>
    <x v="39"/>
    <x v="224"/>
    <n v="68.41"/>
    <x v="2312"/>
    <d v="2025-10-21T00:00:00"/>
  </r>
  <r>
    <x v="0"/>
    <x v="39"/>
    <x v="39"/>
    <x v="223"/>
    <n v="393.17"/>
    <x v="2313"/>
    <d v="2025-10-21T00:00:00"/>
  </r>
  <r>
    <x v="0"/>
    <x v="39"/>
    <x v="39"/>
    <x v="222"/>
    <n v="238.75"/>
    <x v="2308"/>
    <d v="2025-10-21T00:00:00"/>
  </r>
  <r>
    <x v="0"/>
    <x v="39"/>
    <x v="39"/>
    <x v="222"/>
    <n v="0.79"/>
    <x v="2308"/>
    <d v="2025-10-21T00:00:00"/>
  </r>
  <r>
    <x v="0"/>
    <x v="39"/>
    <x v="39"/>
    <x v="223"/>
    <n v="10.25"/>
    <x v="2313"/>
    <d v="2025-10-21T00:00:00"/>
  </r>
  <r>
    <x v="0"/>
    <x v="39"/>
    <x v="39"/>
    <x v="224"/>
    <n v="11.25"/>
    <x v="2312"/>
    <d v="2025-10-21T00:00:00"/>
  </r>
  <r>
    <x v="0"/>
    <x v="39"/>
    <x v="39"/>
    <x v="224"/>
    <n v="3.5"/>
    <x v="2312"/>
    <d v="2025-10-21T00:00:00"/>
  </r>
  <r>
    <x v="0"/>
    <x v="39"/>
    <x v="39"/>
    <x v="223"/>
    <n v="0.01"/>
    <x v="2313"/>
    <d v="2025-10-21T00:00:00"/>
  </r>
  <r>
    <x v="0"/>
    <x v="39"/>
    <x v="39"/>
    <x v="224"/>
    <n v="0.05"/>
    <x v="2312"/>
    <d v="2025-10-21T00:00:00"/>
  </r>
  <r>
    <x v="0"/>
    <x v="16"/>
    <x v="16"/>
    <x v="230"/>
    <n v="14.47"/>
    <x v="2314"/>
    <d v="2025-10-09T00:00:00"/>
  </r>
  <r>
    <x v="0"/>
    <x v="36"/>
    <x v="36"/>
    <x v="182"/>
    <n v="-981.1"/>
    <x v="2309"/>
    <d v="2025-10-21T00:00:00"/>
  </r>
  <r>
    <x v="0"/>
    <x v="30"/>
    <x v="30"/>
    <x v="188"/>
    <n v="-58.23"/>
    <x v="2311"/>
    <d v="2025-10-21T00:00:00"/>
  </r>
  <r>
    <x v="0"/>
    <x v="37"/>
    <x v="37"/>
    <x v="222"/>
    <n v="-11838"/>
    <x v="2308"/>
    <d v="2025-10-21T00:00:00"/>
  </r>
  <r>
    <x v="0"/>
    <x v="37"/>
    <x v="37"/>
    <x v="224"/>
    <n v="-31"/>
    <x v="2312"/>
    <d v="2025-10-21T00:00:00"/>
  </r>
  <r>
    <x v="0"/>
    <x v="37"/>
    <x v="37"/>
    <x v="223"/>
    <n v="-29"/>
    <x v="2313"/>
    <d v="2025-10-21T00:00:00"/>
  </r>
  <r>
    <x v="0"/>
    <x v="36"/>
    <x v="36"/>
    <x v="182"/>
    <n v="159619.26"/>
    <x v="2309"/>
    <d v="2025-10-21T00:00:00"/>
  </r>
  <r>
    <x v="0"/>
    <x v="40"/>
    <x v="40"/>
    <x v="232"/>
    <n v="1970.4"/>
    <x v="2315"/>
    <d v="2025-10-13T00:00:00"/>
  </r>
  <r>
    <x v="0"/>
    <x v="30"/>
    <x v="30"/>
    <x v="188"/>
    <n v="37263.919999999998"/>
    <x v="2311"/>
    <d v="2025-10-21T00:00:00"/>
  </r>
  <r>
    <x v="0"/>
    <x v="37"/>
    <x v="37"/>
    <x v="222"/>
    <n v="4924.47"/>
    <x v="2308"/>
    <d v="2025-10-21T00:00:00"/>
  </r>
  <r>
    <x v="0"/>
    <x v="37"/>
    <x v="37"/>
    <x v="222"/>
    <n v="109751.07"/>
    <x v="2308"/>
    <d v="2025-10-21T00:00:00"/>
  </r>
  <r>
    <x v="0"/>
    <x v="37"/>
    <x v="37"/>
    <x v="224"/>
    <n v="941.26"/>
    <x v="2312"/>
    <d v="2025-10-21T00:00:00"/>
  </r>
  <r>
    <x v="0"/>
    <x v="37"/>
    <x v="37"/>
    <x v="224"/>
    <n v="2017.1"/>
    <x v="2312"/>
    <d v="2025-10-21T00:00:00"/>
  </r>
  <r>
    <x v="0"/>
    <x v="37"/>
    <x v="37"/>
    <x v="223"/>
    <n v="4546.6899999999996"/>
    <x v="2313"/>
    <d v="2025-10-21T00:00:00"/>
  </r>
  <r>
    <x v="0"/>
    <x v="37"/>
    <x v="37"/>
    <x v="222"/>
    <n v="2311.35"/>
    <x v="2308"/>
    <d v="2025-10-21T00:00:00"/>
  </r>
  <r>
    <x v="0"/>
    <x v="37"/>
    <x v="37"/>
    <x v="222"/>
    <n v="1303"/>
    <x v="2308"/>
    <d v="2025-10-21T00:00:00"/>
  </r>
  <r>
    <x v="0"/>
    <x v="37"/>
    <x v="37"/>
    <x v="222"/>
    <n v="14"/>
    <x v="2308"/>
    <d v="2025-10-21T00:00:00"/>
  </r>
  <r>
    <x v="0"/>
    <x v="37"/>
    <x v="37"/>
    <x v="223"/>
    <n v="97"/>
    <x v="2313"/>
    <d v="2025-10-21T00:00:00"/>
  </r>
  <r>
    <x v="0"/>
    <x v="37"/>
    <x v="37"/>
    <x v="224"/>
    <n v="216.1"/>
    <x v="2312"/>
    <d v="2025-10-21T00:00:00"/>
  </r>
  <r>
    <x v="0"/>
    <x v="37"/>
    <x v="37"/>
    <x v="224"/>
    <n v="84.1"/>
    <x v="2312"/>
    <d v="2025-10-21T00:00:00"/>
  </r>
  <r>
    <x v="0"/>
    <x v="37"/>
    <x v="37"/>
    <x v="224"/>
    <n v="0.33"/>
    <x v="2312"/>
    <d v="2025-10-21T00:00:00"/>
  </r>
  <r>
    <x v="0"/>
    <x v="16"/>
    <x v="16"/>
    <x v="225"/>
    <n v="32.549999999999997"/>
    <x v="2316"/>
    <d v="2025-10-09T00:00:00"/>
  </r>
  <r>
    <x v="0"/>
    <x v="16"/>
    <x v="16"/>
    <x v="66"/>
    <n v="715"/>
    <x v="2317"/>
    <d v="2025-10-08T00:00:00"/>
  </r>
  <r>
    <x v="0"/>
    <x v="16"/>
    <x v="16"/>
    <x v="236"/>
    <n v="877"/>
    <x v="2318"/>
    <d v="2025-10-08T00:00:00"/>
  </r>
  <r>
    <x v="0"/>
    <x v="16"/>
    <x v="16"/>
    <x v="65"/>
    <n v="620"/>
    <x v="2319"/>
    <d v="2025-10-08T00:00:00"/>
  </r>
  <r>
    <x v="0"/>
    <x v="16"/>
    <x v="16"/>
    <x v="724"/>
    <n v="240"/>
    <x v="2320"/>
    <d v="2025-10-08T00:00:00"/>
  </r>
  <r>
    <x v="0"/>
    <x v="16"/>
    <x v="16"/>
    <x v="242"/>
    <n v="300"/>
    <x v="2321"/>
    <d v="2025-10-08T00:00:00"/>
  </r>
  <r>
    <x v="0"/>
    <x v="16"/>
    <x v="16"/>
    <x v="250"/>
    <n v="300"/>
    <x v="2322"/>
    <d v="2025-10-09T00:00:00"/>
  </r>
  <r>
    <x v="0"/>
    <x v="16"/>
    <x v="16"/>
    <x v="251"/>
    <n v="542.14"/>
    <x v="2323"/>
    <d v="2025-10-09T00:00:00"/>
  </r>
  <r>
    <x v="0"/>
    <x v="16"/>
    <x v="16"/>
    <x v="226"/>
    <n v="27.91"/>
    <x v="2324"/>
    <d v="2025-10-09T00:00:00"/>
  </r>
  <r>
    <x v="0"/>
    <x v="16"/>
    <x v="16"/>
    <x v="229"/>
    <n v="215.5"/>
    <x v="2325"/>
    <d v="2025-10-09T00:00:00"/>
  </r>
  <r>
    <x v="0"/>
    <x v="16"/>
    <x v="16"/>
    <x v="252"/>
    <n v="50"/>
    <x v="2326"/>
    <d v="2025-10-08T00:00:00"/>
  </r>
  <r>
    <x v="0"/>
    <x v="16"/>
    <x v="16"/>
    <x v="247"/>
    <n v="425"/>
    <x v="2327"/>
    <d v="2025-10-08T00:00:00"/>
  </r>
  <r>
    <x v="0"/>
    <x v="16"/>
    <x v="16"/>
    <x v="230"/>
    <n v="86.79"/>
    <x v="2314"/>
    <d v="2025-10-09T00:00:00"/>
  </r>
  <r>
    <x v="0"/>
    <x v="16"/>
    <x v="16"/>
    <x v="182"/>
    <n v="325.48"/>
    <x v="2328"/>
    <d v="2025-10-08T00:00:00"/>
  </r>
  <r>
    <x v="0"/>
    <x v="36"/>
    <x v="36"/>
    <x v="182"/>
    <n v="-24919.05"/>
    <x v="2309"/>
    <d v="2025-10-21T00:00:00"/>
  </r>
  <r>
    <x v="0"/>
    <x v="30"/>
    <x v="30"/>
    <x v="188"/>
    <n v="-9090.0400000000009"/>
    <x v="2311"/>
    <d v="2025-10-21T00:00:00"/>
  </r>
  <r>
    <x v="0"/>
    <x v="37"/>
    <x v="37"/>
    <x v="222"/>
    <n v="-68334.34"/>
    <x v="2308"/>
    <d v="2025-10-21T00:00:00"/>
  </r>
  <r>
    <x v="0"/>
    <x v="37"/>
    <x v="37"/>
    <x v="224"/>
    <n v="-27.4"/>
    <x v="2312"/>
    <d v="2025-10-21T00:00:00"/>
  </r>
  <r>
    <x v="0"/>
    <x v="37"/>
    <x v="37"/>
    <x v="224"/>
    <n v="-352.45"/>
    <x v="2312"/>
    <d v="2025-10-21T00:00:00"/>
  </r>
  <r>
    <x v="0"/>
    <x v="37"/>
    <x v="37"/>
    <x v="223"/>
    <n v="-4857"/>
    <x v="2313"/>
    <d v="2025-10-21T00:00:00"/>
  </r>
  <r>
    <x v="0"/>
    <x v="16"/>
    <x v="16"/>
    <x v="225"/>
    <n v="-6.82"/>
    <x v="2316"/>
    <d v="2025-10-09T00:00:00"/>
  </r>
  <r>
    <x v="0"/>
    <x v="16"/>
    <x v="16"/>
    <x v="230"/>
    <n v="-15.68"/>
    <x v="2314"/>
    <d v="2025-10-09T00:00:00"/>
  </r>
  <r>
    <x v="0"/>
    <x v="38"/>
    <x v="38"/>
    <x v="182"/>
    <n v="1183330.3600000001"/>
    <x v="2309"/>
    <d v="2025-10-21T00:00:00"/>
  </r>
  <r>
    <x v="0"/>
    <x v="36"/>
    <x v="36"/>
    <x v="231"/>
    <n v="2166.56"/>
    <x v="2329"/>
    <d v="2025-10-21T00:00:00"/>
  </r>
  <r>
    <x v="0"/>
    <x v="16"/>
    <x v="16"/>
    <x v="182"/>
    <n v="2786.98"/>
    <x v="2328"/>
    <d v="2025-10-08T00:00:00"/>
  </r>
  <r>
    <x v="0"/>
    <x v="40"/>
    <x v="40"/>
    <x v="232"/>
    <n v="10056.17"/>
    <x v="2315"/>
    <d v="2025-10-13T00:00:00"/>
  </r>
  <r>
    <x v="0"/>
    <x v="30"/>
    <x v="30"/>
    <x v="188"/>
    <n v="265221.14"/>
    <x v="2311"/>
    <d v="2025-10-21T00:00:00"/>
  </r>
  <r>
    <x v="0"/>
    <x v="37"/>
    <x v="37"/>
    <x v="222"/>
    <n v="398580.15"/>
    <x v="2308"/>
    <d v="2025-10-21T00:00:00"/>
  </r>
  <r>
    <x v="0"/>
    <x v="37"/>
    <x v="37"/>
    <x v="224"/>
    <n v="7281.36"/>
    <x v="2312"/>
    <d v="2025-10-21T00:00:00"/>
  </r>
  <r>
    <x v="0"/>
    <x v="37"/>
    <x v="37"/>
    <x v="224"/>
    <n v="13356.15"/>
    <x v="2312"/>
    <d v="2025-10-21T00:00:00"/>
  </r>
  <r>
    <x v="0"/>
    <x v="37"/>
    <x v="37"/>
    <x v="223"/>
    <n v="38027.550000000003"/>
    <x v="2313"/>
    <d v="2025-10-21T00:00:00"/>
  </r>
  <r>
    <x v="0"/>
    <x v="37"/>
    <x v="37"/>
    <x v="222"/>
    <n v="9397.6"/>
    <x v="2308"/>
    <d v="2025-10-21T00:00:00"/>
  </r>
  <r>
    <x v="0"/>
    <x v="37"/>
    <x v="37"/>
    <x v="222"/>
    <n v="3615.19"/>
    <x v="2308"/>
    <d v="2025-10-21T00:00:00"/>
  </r>
  <r>
    <x v="0"/>
    <x v="37"/>
    <x v="37"/>
    <x v="222"/>
    <n v="44.4"/>
    <x v="2308"/>
    <d v="2025-10-21T00:00:00"/>
  </r>
  <r>
    <x v="0"/>
    <x v="37"/>
    <x v="37"/>
    <x v="223"/>
    <n v="430.16"/>
    <x v="2313"/>
    <d v="2025-10-21T00:00:00"/>
  </r>
  <r>
    <x v="0"/>
    <x v="37"/>
    <x v="37"/>
    <x v="224"/>
    <n v="1706.45"/>
    <x v="2312"/>
    <d v="2025-10-21T00:00:00"/>
  </r>
  <r>
    <x v="0"/>
    <x v="37"/>
    <x v="37"/>
    <x v="224"/>
    <n v="637.42999999999995"/>
    <x v="2312"/>
    <d v="2025-10-21T00:00:00"/>
  </r>
  <r>
    <x v="0"/>
    <x v="37"/>
    <x v="37"/>
    <x v="223"/>
    <n v="1.44"/>
    <x v="2313"/>
    <d v="2025-10-21T00:00:00"/>
  </r>
  <r>
    <x v="0"/>
    <x v="37"/>
    <x v="37"/>
    <x v="224"/>
    <n v="2.67"/>
    <x v="2312"/>
    <d v="2025-10-21T00:00:00"/>
  </r>
  <r>
    <x v="0"/>
    <x v="16"/>
    <x v="16"/>
    <x v="225"/>
    <n v="3183.68"/>
    <x v="2316"/>
    <d v="2025-10-09T00:00:00"/>
  </r>
  <r>
    <x v="0"/>
    <x v="16"/>
    <x v="16"/>
    <x v="253"/>
    <n v="1826.54"/>
    <x v="2330"/>
    <d v="2025-10-09T00:00:00"/>
  </r>
  <r>
    <x v="0"/>
    <x v="16"/>
    <x v="16"/>
    <x v="254"/>
    <n v="962"/>
    <x v="2331"/>
    <d v="2025-10-09T00:00:00"/>
  </r>
  <r>
    <x v="0"/>
    <x v="16"/>
    <x v="16"/>
    <x v="66"/>
    <n v="3702"/>
    <x v="2317"/>
    <d v="2025-10-08T00:00:00"/>
  </r>
  <r>
    <x v="0"/>
    <x v="16"/>
    <x v="16"/>
    <x v="154"/>
    <n v="3280"/>
    <x v="2332"/>
    <d v="2025-10-08T00:00:00"/>
  </r>
  <r>
    <x v="0"/>
    <x v="16"/>
    <x v="16"/>
    <x v="255"/>
    <n v="2715"/>
    <x v="2333"/>
    <d v="2025-10-08T00:00:00"/>
  </r>
  <r>
    <x v="0"/>
    <x v="16"/>
    <x v="16"/>
    <x v="256"/>
    <n v="82.63"/>
    <x v="2334"/>
    <d v="2025-10-09T00:00:00"/>
  </r>
  <r>
    <x v="0"/>
    <x v="16"/>
    <x v="16"/>
    <x v="257"/>
    <n v="23.25"/>
    <x v="2335"/>
    <d v="2025-10-08T00:00:00"/>
  </r>
  <r>
    <x v="0"/>
    <x v="16"/>
    <x v="16"/>
    <x v="155"/>
    <n v="10301.5"/>
    <x v="2336"/>
    <d v="2025-10-08T00:00:00"/>
  </r>
  <r>
    <x v="0"/>
    <x v="16"/>
    <x v="16"/>
    <x v="234"/>
    <n v="600.63"/>
    <x v="2337"/>
    <d v="2025-10-08T00:00:00"/>
  </r>
  <r>
    <x v="0"/>
    <x v="16"/>
    <x v="16"/>
    <x v="258"/>
    <n v="680"/>
    <x v="2338"/>
    <d v="2025-10-08T00:00:00"/>
  </r>
  <r>
    <x v="0"/>
    <x v="16"/>
    <x v="16"/>
    <x v="259"/>
    <n v="120"/>
    <x v="2339"/>
    <d v="2025-10-09T00:00:00"/>
  </r>
  <r>
    <x v="0"/>
    <x v="16"/>
    <x v="16"/>
    <x v="176"/>
    <n v="1858.25"/>
    <x v="2340"/>
    <d v="2025-10-08T00:00:00"/>
  </r>
  <r>
    <x v="0"/>
    <x v="16"/>
    <x v="16"/>
    <x v="725"/>
    <n v="300"/>
    <x v="2341"/>
    <d v="2025-10-08T00:00:00"/>
  </r>
  <r>
    <x v="0"/>
    <x v="16"/>
    <x v="16"/>
    <x v="260"/>
    <n v="300"/>
    <x v="2342"/>
    <d v="2025-10-08T00:00:00"/>
  </r>
  <r>
    <x v="0"/>
    <x v="16"/>
    <x v="16"/>
    <x v="260"/>
    <n v="425.5"/>
    <x v="2343"/>
    <d v="2025-10-08T00:00:00"/>
  </r>
  <r>
    <x v="0"/>
    <x v="16"/>
    <x v="16"/>
    <x v="260"/>
    <n v="198"/>
    <x v="2344"/>
    <d v="2025-10-08T00:00:00"/>
  </r>
  <r>
    <x v="0"/>
    <x v="16"/>
    <x v="16"/>
    <x v="56"/>
    <n v="524"/>
    <x v="2345"/>
    <d v="2025-10-08T00:00:00"/>
  </r>
  <r>
    <x v="0"/>
    <x v="16"/>
    <x v="16"/>
    <x v="261"/>
    <n v="332"/>
    <x v="2346"/>
    <d v="2025-10-08T00:00:00"/>
  </r>
  <r>
    <x v="0"/>
    <x v="16"/>
    <x v="16"/>
    <x v="261"/>
    <n v="342"/>
    <x v="2347"/>
    <d v="2025-10-08T00:00:00"/>
  </r>
  <r>
    <x v="0"/>
    <x v="16"/>
    <x v="16"/>
    <x v="262"/>
    <n v="13.59"/>
    <x v="2348"/>
    <d v="2025-10-09T00:00:00"/>
  </r>
  <r>
    <x v="0"/>
    <x v="16"/>
    <x v="16"/>
    <x v="263"/>
    <n v="3351"/>
    <x v="2349"/>
    <d v="2025-10-08T00:00:00"/>
  </r>
  <r>
    <x v="0"/>
    <x v="16"/>
    <x v="16"/>
    <x v="58"/>
    <n v="183"/>
    <x v="2350"/>
    <d v="2025-10-08T00:00:00"/>
  </r>
  <r>
    <x v="0"/>
    <x v="16"/>
    <x v="16"/>
    <x v="58"/>
    <n v="150"/>
    <x v="2351"/>
    <d v="2025-10-08T00:00:00"/>
  </r>
  <r>
    <x v="0"/>
    <x v="16"/>
    <x v="16"/>
    <x v="58"/>
    <n v="170"/>
    <x v="2352"/>
    <d v="2025-10-08T00:00:00"/>
  </r>
  <r>
    <x v="0"/>
    <x v="16"/>
    <x v="16"/>
    <x v="58"/>
    <n v="134"/>
    <x v="2353"/>
    <d v="2025-10-08T00:00:00"/>
  </r>
  <r>
    <x v="0"/>
    <x v="16"/>
    <x v="16"/>
    <x v="604"/>
    <n v="166"/>
    <x v="2354"/>
    <d v="2025-10-08T00:00:00"/>
  </r>
  <r>
    <x v="0"/>
    <x v="16"/>
    <x v="16"/>
    <x v="264"/>
    <n v="210"/>
    <x v="2355"/>
    <d v="2025-10-08T00:00:00"/>
  </r>
  <r>
    <x v="0"/>
    <x v="16"/>
    <x v="16"/>
    <x v="265"/>
    <n v="1035"/>
    <x v="2356"/>
    <d v="2025-10-08T00:00:00"/>
  </r>
  <r>
    <x v="0"/>
    <x v="16"/>
    <x v="16"/>
    <x v="266"/>
    <n v="326"/>
    <x v="2357"/>
    <d v="2025-10-08T00:00:00"/>
  </r>
  <r>
    <x v="0"/>
    <x v="16"/>
    <x v="16"/>
    <x v="266"/>
    <n v="293.2"/>
    <x v="2358"/>
    <d v="2025-10-08T00:00:00"/>
  </r>
  <r>
    <x v="0"/>
    <x v="16"/>
    <x v="16"/>
    <x v="236"/>
    <n v="25594"/>
    <x v="2318"/>
    <d v="2025-10-08T00:00:00"/>
  </r>
  <r>
    <x v="0"/>
    <x v="16"/>
    <x v="16"/>
    <x v="65"/>
    <n v="334"/>
    <x v="2319"/>
    <d v="2025-10-08T00:00:00"/>
  </r>
  <r>
    <x v="0"/>
    <x v="16"/>
    <x v="16"/>
    <x v="267"/>
    <n v="1723"/>
    <x v="2359"/>
    <d v="2025-10-08T00:00:00"/>
  </r>
  <r>
    <x v="0"/>
    <x v="16"/>
    <x v="16"/>
    <x v="171"/>
    <n v="2401"/>
    <x v="2360"/>
    <d v="2025-10-08T00:00:00"/>
  </r>
  <r>
    <x v="0"/>
    <x v="16"/>
    <x v="16"/>
    <x v="237"/>
    <n v="307"/>
    <x v="2361"/>
    <d v="2025-10-08T00:00:00"/>
  </r>
  <r>
    <x v="0"/>
    <x v="16"/>
    <x v="16"/>
    <x v="268"/>
    <n v="13.88"/>
    <x v="2362"/>
    <d v="2025-10-09T00:00:00"/>
  </r>
  <r>
    <x v="0"/>
    <x v="16"/>
    <x v="16"/>
    <x v="269"/>
    <n v="189.92"/>
    <x v="2363"/>
    <d v="2025-10-08T00:00:00"/>
  </r>
  <r>
    <x v="0"/>
    <x v="16"/>
    <x v="16"/>
    <x v="173"/>
    <n v="5220.84"/>
    <x v="2364"/>
    <d v="2025-10-08T00:00:00"/>
  </r>
  <r>
    <x v="0"/>
    <x v="16"/>
    <x v="16"/>
    <x v="238"/>
    <n v="339"/>
    <x v="2365"/>
    <d v="2025-10-08T00:00:00"/>
  </r>
  <r>
    <x v="0"/>
    <x v="16"/>
    <x v="16"/>
    <x v="239"/>
    <n v="1071"/>
    <x v="2366"/>
    <d v="2025-10-08T00:00:00"/>
  </r>
  <r>
    <x v="0"/>
    <x v="16"/>
    <x v="16"/>
    <x v="724"/>
    <n v="772"/>
    <x v="2320"/>
    <d v="2025-10-08T00:00:00"/>
  </r>
  <r>
    <x v="0"/>
    <x v="16"/>
    <x v="16"/>
    <x v="240"/>
    <n v="1540"/>
    <x v="2367"/>
    <d v="2025-10-08T00:00:00"/>
  </r>
  <r>
    <x v="0"/>
    <x v="16"/>
    <x v="16"/>
    <x v="270"/>
    <n v="10"/>
    <x v="2368"/>
    <d v="2025-10-09T00:00:00"/>
  </r>
  <r>
    <x v="0"/>
    <x v="16"/>
    <x v="16"/>
    <x v="271"/>
    <n v="727"/>
    <x v="2369"/>
    <d v="2025-10-08T00:00:00"/>
  </r>
  <r>
    <x v="0"/>
    <x v="16"/>
    <x v="16"/>
    <x v="272"/>
    <n v="2039"/>
    <x v="2370"/>
    <d v="2025-10-08T00:00:00"/>
  </r>
  <r>
    <x v="0"/>
    <x v="16"/>
    <x v="16"/>
    <x v="242"/>
    <n v="3302.04"/>
    <x v="2321"/>
    <d v="2025-10-08T00:00:00"/>
  </r>
  <r>
    <x v="0"/>
    <x v="16"/>
    <x v="16"/>
    <x v="156"/>
    <n v="20747"/>
    <x v="2371"/>
    <d v="2025-10-08T00:00:00"/>
  </r>
  <r>
    <x v="0"/>
    <x v="16"/>
    <x v="16"/>
    <x v="273"/>
    <n v="394"/>
    <x v="2372"/>
    <d v="2025-10-08T00:00:00"/>
  </r>
  <r>
    <x v="0"/>
    <x v="16"/>
    <x v="16"/>
    <x v="243"/>
    <n v="992"/>
    <x v="2373"/>
    <d v="2025-10-08T00:00:00"/>
  </r>
  <r>
    <x v="0"/>
    <x v="16"/>
    <x v="16"/>
    <x v="274"/>
    <n v="336.5"/>
    <x v="2374"/>
    <d v="2025-10-08T00:00:00"/>
  </r>
  <r>
    <x v="0"/>
    <x v="16"/>
    <x v="16"/>
    <x v="244"/>
    <n v="320"/>
    <x v="2375"/>
    <d v="2025-10-09T00:00:00"/>
  </r>
  <r>
    <x v="0"/>
    <x v="16"/>
    <x v="16"/>
    <x v="275"/>
    <n v="113"/>
    <x v="2376"/>
    <d v="2025-10-08T00:00:00"/>
  </r>
  <r>
    <x v="0"/>
    <x v="16"/>
    <x v="16"/>
    <x v="64"/>
    <n v="8072.58"/>
    <x v="2377"/>
    <d v="2025-10-08T00:00:00"/>
  </r>
  <r>
    <x v="0"/>
    <x v="16"/>
    <x v="16"/>
    <x v="252"/>
    <n v="37"/>
    <x v="2326"/>
    <d v="2025-10-08T00:00:00"/>
  </r>
  <r>
    <x v="0"/>
    <x v="16"/>
    <x v="16"/>
    <x v="247"/>
    <n v="5405"/>
    <x v="2327"/>
    <d v="2025-10-08T00:00:00"/>
  </r>
  <r>
    <x v="0"/>
    <x v="16"/>
    <x v="16"/>
    <x v="276"/>
    <n v="735.84"/>
    <x v="2378"/>
    <d v="2025-10-09T00:00:00"/>
  </r>
  <r>
    <x v="0"/>
    <x v="16"/>
    <x v="16"/>
    <x v="230"/>
    <n v="5566.15"/>
    <x v="2314"/>
    <d v="2025-10-09T00:00:00"/>
  </r>
  <r>
    <x v="0"/>
    <x v="16"/>
    <x v="16"/>
    <x v="277"/>
    <n v="5"/>
    <x v="2379"/>
    <d v="2025-10-09T00:00:00"/>
  </r>
  <r>
    <x v="0"/>
    <x v="16"/>
    <x v="16"/>
    <x v="278"/>
    <n v="1153"/>
    <x v="2380"/>
    <d v="2025-10-08T00:00:00"/>
  </r>
  <r>
    <x v="0"/>
    <x v="16"/>
    <x v="16"/>
    <x v="174"/>
    <n v="8027"/>
    <x v="2381"/>
    <d v="2025-10-08T00:00:00"/>
  </r>
  <r>
    <x v="0"/>
    <x v="16"/>
    <x v="16"/>
    <x v="279"/>
    <n v="385"/>
    <x v="2382"/>
    <d v="2025-10-08T00:00:00"/>
  </r>
  <r>
    <x v="0"/>
    <x v="16"/>
    <x v="16"/>
    <x v="182"/>
    <n v="5780.89"/>
    <x v="2328"/>
    <d v="2025-10-08T00:00:00"/>
  </r>
  <r>
    <x v="0"/>
    <x v="38"/>
    <x v="38"/>
    <x v="182"/>
    <n v="-745.02"/>
    <x v="2309"/>
    <d v="2025-10-21T00:00:00"/>
  </r>
  <r>
    <x v="0"/>
    <x v="39"/>
    <x v="39"/>
    <x v="222"/>
    <n v="-2105.38"/>
    <x v="2308"/>
    <d v="2025-10-21T00:00:00"/>
  </r>
  <r>
    <x v="0"/>
    <x v="38"/>
    <x v="38"/>
    <x v="182"/>
    <n v="73346.039999999994"/>
    <x v="2309"/>
    <d v="2025-10-21T00:00:00"/>
  </r>
  <r>
    <x v="0"/>
    <x v="38"/>
    <x v="38"/>
    <x v="183"/>
    <n v="3091.02"/>
    <x v="2310"/>
    <d v="2025-10-21T00:00:00"/>
  </r>
  <r>
    <x v="0"/>
    <x v="30"/>
    <x v="30"/>
    <x v="188"/>
    <n v="16683.13"/>
    <x v="2311"/>
    <d v="2025-10-21T00:00:00"/>
  </r>
  <r>
    <x v="0"/>
    <x v="39"/>
    <x v="39"/>
    <x v="222"/>
    <n v="26633.41"/>
    <x v="2308"/>
    <d v="2025-10-21T00:00:00"/>
  </r>
  <r>
    <x v="0"/>
    <x v="39"/>
    <x v="39"/>
    <x v="224"/>
    <n v="204.4"/>
    <x v="2312"/>
    <d v="2025-10-21T00:00:00"/>
  </r>
  <r>
    <x v="0"/>
    <x v="39"/>
    <x v="39"/>
    <x v="224"/>
    <n v="104.04"/>
    <x v="2312"/>
    <d v="2025-10-21T00:00:00"/>
  </r>
  <r>
    <x v="0"/>
    <x v="39"/>
    <x v="39"/>
    <x v="223"/>
    <n v="597.96"/>
    <x v="2313"/>
    <d v="2025-10-21T00:00:00"/>
  </r>
  <r>
    <x v="0"/>
    <x v="39"/>
    <x v="39"/>
    <x v="222"/>
    <n v="792.56"/>
    <x v="2308"/>
    <d v="2025-10-21T00:00:00"/>
  </r>
  <r>
    <x v="0"/>
    <x v="39"/>
    <x v="39"/>
    <x v="222"/>
    <n v="99.75"/>
    <x v="2308"/>
    <d v="2025-10-21T00:00:00"/>
  </r>
  <r>
    <x v="0"/>
    <x v="39"/>
    <x v="39"/>
    <x v="222"/>
    <n v="4.7300000000000004"/>
    <x v="2308"/>
    <d v="2025-10-21T00:00:00"/>
  </r>
  <r>
    <x v="0"/>
    <x v="39"/>
    <x v="39"/>
    <x v="223"/>
    <n v="14.2"/>
    <x v="2313"/>
    <d v="2025-10-21T00:00:00"/>
  </r>
  <r>
    <x v="0"/>
    <x v="39"/>
    <x v="39"/>
    <x v="224"/>
    <n v="42.8"/>
    <x v="2312"/>
    <d v="2025-10-21T00:00:00"/>
  </r>
  <r>
    <x v="0"/>
    <x v="39"/>
    <x v="39"/>
    <x v="224"/>
    <n v="28.54"/>
    <x v="2312"/>
    <d v="2025-10-21T00:00:00"/>
  </r>
  <r>
    <x v="0"/>
    <x v="39"/>
    <x v="39"/>
    <x v="223"/>
    <n v="0.09"/>
    <x v="2313"/>
    <d v="2025-10-21T00:00:00"/>
  </r>
  <r>
    <x v="0"/>
    <x v="39"/>
    <x v="39"/>
    <x v="224"/>
    <n v="0.48"/>
    <x v="2312"/>
    <d v="2025-10-21T00:00:00"/>
  </r>
  <r>
    <x v="0"/>
    <x v="16"/>
    <x v="16"/>
    <x v="225"/>
    <n v="69.88"/>
    <x v="2316"/>
    <d v="2025-10-09T00:00:00"/>
  </r>
  <r>
    <x v="0"/>
    <x v="16"/>
    <x v="16"/>
    <x v="253"/>
    <n v="50.49"/>
    <x v="2330"/>
    <d v="2025-10-09T00:00:00"/>
  </r>
  <r>
    <x v="0"/>
    <x v="16"/>
    <x v="16"/>
    <x v="254"/>
    <n v="26"/>
    <x v="2331"/>
    <d v="2025-10-09T00:00:00"/>
  </r>
  <r>
    <x v="0"/>
    <x v="16"/>
    <x v="16"/>
    <x v="263"/>
    <n v="256"/>
    <x v="2349"/>
    <d v="2025-10-08T00:00:00"/>
  </r>
  <r>
    <x v="0"/>
    <x v="16"/>
    <x v="16"/>
    <x v="276"/>
    <n v="32.22"/>
    <x v="2378"/>
    <d v="2025-10-09T00:00:00"/>
  </r>
  <r>
    <x v="0"/>
    <x v="16"/>
    <x v="16"/>
    <x v="230"/>
    <n v="137.18"/>
    <x v="2314"/>
    <d v="2025-10-09T00:00:00"/>
  </r>
  <r>
    <x v="0"/>
    <x v="39"/>
    <x v="39"/>
    <x v="222"/>
    <n v="-1920"/>
    <x v="2308"/>
    <d v="2025-10-21T00:00:00"/>
  </r>
  <r>
    <x v="0"/>
    <x v="38"/>
    <x v="38"/>
    <x v="182"/>
    <n v="2008.1"/>
    <x v="2309"/>
    <d v="2025-10-21T00:00:00"/>
  </r>
  <r>
    <x v="0"/>
    <x v="38"/>
    <x v="38"/>
    <x v="183"/>
    <n v="86.41"/>
    <x v="2310"/>
    <d v="2025-10-21T00:00:00"/>
  </r>
  <r>
    <x v="0"/>
    <x v="30"/>
    <x v="30"/>
    <x v="188"/>
    <n v="456.15"/>
    <x v="2311"/>
    <d v="2025-10-21T00:00:00"/>
  </r>
  <r>
    <x v="0"/>
    <x v="39"/>
    <x v="39"/>
    <x v="222"/>
    <n v="1485.46"/>
    <x v="2308"/>
    <d v="2025-10-21T00:00:00"/>
  </r>
  <r>
    <x v="0"/>
    <x v="39"/>
    <x v="39"/>
    <x v="224"/>
    <n v="14.79"/>
    <x v="2312"/>
    <d v="2025-10-21T00:00:00"/>
  </r>
  <r>
    <x v="0"/>
    <x v="39"/>
    <x v="39"/>
    <x v="224"/>
    <n v="30.15"/>
    <x v="2312"/>
    <d v="2025-10-21T00:00:00"/>
  </r>
  <r>
    <x v="0"/>
    <x v="39"/>
    <x v="39"/>
    <x v="223"/>
    <n v="62.03"/>
    <x v="2313"/>
    <d v="2025-10-21T00:00:00"/>
  </r>
  <r>
    <x v="0"/>
    <x v="39"/>
    <x v="39"/>
    <x v="223"/>
    <n v="26"/>
    <x v="2313"/>
    <d v="2025-10-21T00:00:00"/>
  </r>
  <r>
    <x v="0"/>
    <x v="36"/>
    <x v="36"/>
    <x v="182"/>
    <n v="6724.33"/>
    <x v="2309"/>
    <d v="2025-10-21T00:00:00"/>
  </r>
  <r>
    <x v="0"/>
    <x v="30"/>
    <x v="30"/>
    <x v="188"/>
    <n v="1556.71"/>
    <x v="2311"/>
    <d v="2025-10-21T00:00:00"/>
  </r>
  <r>
    <x v="0"/>
    <x v="37"/>
    <x v="37"/>
    <x v="222"/>
    <n v="5875.31"/>
    <x v="2308"/>
    <d v="2025-10-21T00:00:00"/>
  </r>
  <r>
    <x v="0"/>
    <x v="37"/>
    <x v="37"/>
    <x v="224"/>
    <n v="35.31"/>
    <x v="2312"/>
    <d v="2025-10-21T00:00:00"/>
  </r>
  <r>
    <x v="0"/>
    <x v="37"/>
    <x v="37"/>
    <x v="224"/>
    <n v="48.95"/>
    <x v="2312"/>
    <d v="2025-10-21T00:00:00"/>
  </r>
  <r>
    <x v="0"/>
    <x v="37"/>
    <x v="37"/>
    <x v="223"/>
    <n v="153.07"/>
    <x v="2313"/>
    <d v="2025-10-21T00:00:00"/>
  </r>
  <r>
    <x v="0"/>
    <x v="16"/>
    <x v="16"/>
    <x v="187"/>
    <n v="21.7"/>
    <x v="2383"/>
    <d v="2025-10-09T00:00:00"/>
  </r>
  <r>
    <x v="0"/>
    <x v="36"/>
    <x v="36"/>
    <x v="182"/>
    <n v="803.86"/>
    <x v="2309"/>
    <d v="2025-10-21T00:00:00"/>
  </r>
  <r>
    <x v="0"/>
    <x v="40"/>
    <x v="40"/>
    <x v="232"/>
    <n v="42.3"/>
    <x v="2315"/>
    <d v="2025-10-13T00:00:00"/>
  </r>
  <r>
    <x v="0"/>
    <x v="30"/>
    <x v="30"/>
    <x v="188"/>
    <n v="180.46"/>
    <x v="2311"/>
    <d v="2025-10-21T00:00:00"/>
  </r>
  <r>
    <x v="0"/>
    <x v="37"/>
    <x v="37"/>
    <x v="222"/>
    <n v="161.30000000000001"/>
    <x v="2308"/>
    <d v="2025-10-21T00:00:00"/>
  </r>
  <r>
    <x v="0"/>
    <x v="37"/>
    <x v="37"/>
    <x v="224"/>
    <n v="7.16"/>
    <x v="2312"/>
    <d v="2025-10-21T00:00:00"/>
  </r>
  <r>
    <x v="0"/>
    <x v="37"/>
    <x v="37"/>
    <x v="224"/>
    <n v="17.7"/>
    <x v="2312"/>
    <d v="2025-10-21T00:00:00"/>
  </r>
  <r>
    <x v="0"/>
    <x v="37"/>
    <x v="37"/>
    <x v="223"/>
    <n v="30.04"/>
    <x v="2313"/>
    <d v="2025-10-21T00:00:00"/>
  </r>
  <r>
    <x v="0"/>
    <x v="16"/>
    <x v="16"/>
    <x v="236"/>
    <n v="170"/>
    <x v="2318"/>
    <d v="2025-10-08T00:00:00"/>
  </r>
  <r>
    <x v="0"/>
    <x v="36"/>
    <x v="36"/>
    <x v="182"/>
    <n v="3257.91"/>
    <x v="2309"/>
    <d v="2025-10-21T00:00:00"/>
  </r>
  <r>
    <x v="0"/>
    <x v="30"/>
    <x v="30"/>
    <x v="188"/>
    <n v="752.29"/>
    <x v="2311"/>
    <d v="2025-10-21T00:00:00"/>
  </r>
  <r>
    <x v="0"/>
    <x v="37"/>
    <x v="37"/>
    <x v="222"/>
    <n v="3385.4"/>
    <x v="2308"/>
    <d v="2025-10-21T00:00:00"/>
  </r>
  <r>
    <x v="0"/>
    <x v="16"/>
    <x v="16"/>
    <x v="258"/>
    <n v="510"/>
    <x v="2338"/>
    <d v="2025-10-08T00:00:00"/>
  </r>
  <r>
    <x v="0"/>
    <x v="16"/>
    <x v="16"/>
    <x v="174"/>
    <n v="509"/>
    <x v="2381"/>
    <d v="2025-10-08T00:00:00"/>
  </r>
  <r>
    <x v="0"/>
    <x v="36"/>
    <x v="36"/>
    <x v="182"/>
    <n v="13997.36"/>
    <x v="2309"/>
    <d v="2025-10-21T00:00:00"/>
  </r>
  <r>
    <x v="0"/>
    <x v="30"/>
    <x v="30"/>
    <x v="188"/>
    <n v="3210.62"/>
    <x v="2311"/>
    <d v="2025-10-21T00:00:00"/>
  </r>
  <r>
    <x v="0"/>
    <x v="37"/>
    <x v="37"/>
    <x v="222"/>
    <n v="629.23"/>
    <x v="2308"/>
    <d v="2025-10-21T00:00:00"/>
  </r>
  <r>
    <x v="0"/>
    <x v="37"/>
    <x v="37"/>
    <x v="222"/>
    <n v="10440.94"/>
    <x v="2308"/>
    <d v="2025-10-21T00:00:00"/>
  </r>
  <r>
    <x v="0"/>
    <x v="37"/>
    <x v="37"/>
    <x v="224"/>
    <n v="70.38"/>
    <x v="2312"/>
    <d v="2025-10-21T00:00:00"/>
  </r>
  <r>
    <x v="0"/>
    <x v="37"/>
    <x v="37"/>
    <x v="224"/>
    <n v="154.59"/>
    <x v="2312"/>
    <d v="2025-10-21T00:00:00"/>
  </r>
  <r>
    <x v="0"/>
    <x v="37"/>
    <x v="37"/>
    <x v="223"/>
    <n v="368.51"/>
    <x v="2313"/>
    <d v="2025-10-21T00:00:00"/>
  </r>
  <r>
    <x v="0"/>
    <x v="16"/>
    <x v="16"/>
    <x v="225"/>
    <n v="32.549999999999997"/>
    <x v="2316"/>
    <d v="2025-10-09T00:00:00"/>
  </r>
  <r>
    <x v="0"/>
    <x v="16"/>
    <x v="16"/>
    <x v="154"/>
    <n v="292"/>
    <x v="2332"/>
    <d v="2025-10-08T00:00:00"/>
  </r>
  <r>
    <x v="0"/>
    <x v="16"/>
    <x v="16"/>
    <x v="187"/>
    <n v="65.099999999999994"/>
    <x v="2383"/>
    <d v="2025-10-09T00:00:00"/>
  </r>
  <r>
    <x v="0"/>
    <x v="38"/>
    <x v="38"/>
    <x v="182"/>
    <n v="-59.98"/>
    <x v="2309"/>
    <d v="2025-10-21T00:00:00"/>
  </r>
  <r>
    <x v="0"/>
    <x v="38"/>
    <x v="38"/>
    <x v="183"/>
    <n v="-2.93"/>
    <x v="2310"/>
    <d v="2025-10-21T00:00:00"/>
  </r>
  <r>
    <x v="0"/>
    <x v="30"/>
    <x v="30"/>
    <x v="188"/>
    <n v="-15.45"/>
    <x v="2311"/>
    <d v="2025-10-21T00:00:00"/>
  </r>
  <r>
    <x v="0"/>
    <x v="39"/>
    <x v="39"/>
    <x v="222"/>
    <n v="-481.46"/>
    <x v="2308"/>
    <d v="2025-10-21T00:00:00"/>
  </r>
  <r>
    <x v="0"/>
    <x v="38"/>
    <x v="38"/>
    <x v="182"/>
    <n v="57857.87"/>
    <x v="2309"/>
    <d v="2025-10-21T00:00:00"/>
  </r>
  <r>
    <x v="0"/>
    <x v="38"/>
    <x v="38"/>
    <x v="183"/>
    <n v="2068.15"/>
    <x v="2310"/>
    <d v="2025-10-21T00:00:00"/>
  </r>
  <r>
    <x v="0"/>
    <x v="40"/>
    <x v="40"/>
    <x v="232"/>
    <n v="84.6"/>
    <x v="2315"/>
    <d v="2025-10-13T00:00:00"/>
  </r>
  <r>
    <x v="0"/>
    <x v="30"/>
    <x v="30"/>
    <x v="188"/>
    <n v="13262.67"/>
    <x v="2311"/>
    <d v="2025-10-21T00:00:00"/>
  </r>
  <r>
    <x v="0"/>
    <x v="39"/>
    <x v="39"/>
    <x v="222"/>
    <n v="20520.5"/>
    <x v="2308"/>
    <d v="2025-10-21T00:00:00"/>
  </r>
  <r>
    <x v="0"/>
    <x v="39"/>
    <x v="39"/>
    <x v="224"/>
    <n v="160.08000000000001"/>
    <x v="2312"/>
    <d v="2025-10-21T00:00:00"/>
  </r>
  <r>
    <x v="0"/>
    <x v="39"/>
    <x v="39"/>
    <x v="224"/>
    <n v="321.98"/>
    <x v="2312"/>
    <d v="2025-10-21T00:00:00"/>
  </r>
  <r>
    <x v="0"/>
    <x v="39"/>
    <x v="39"/>
    <x v="223"/>
    <n v="734.29"/>
    <x v="2313"/>
    <d v="2025-10-21T00:00:00"/>
  </r>
  <r>
    <x v="0"/>
    <x v="39"/>
    <x v="39"/>
    <x v="222"/>
    <n v="35.33"/>
    <x v="2308"/>
    <d v="2025-10-21T00:00:00"/>
  </r>
  <r>
    <x v="0"/>
    <x v="39"/>
    <x v="39"/>
    <x v="222"/>
    <n v="0.1"/>
    <x v="2308"/>
    <d v="2025-10-21T00:00:00"/>
  </r>
  <r>
    <x v="0"/>
    <x v="39"/>
    <x v="39"/>
    <x v="224"/>
    <n v="19"/>
    <x v="2312"/>
    <d v="2025-10-21T00:00:00"/>
  </r>
  <r>
    <x v="0"/>
    <x v="39"/>
    <x v="39"/>
    <x v="224"/>
    <n v="5.67"/>
    <x v="2312"/>
    <d v="2025-10-21T00:00:00"/>
  </r>
  <r>
    <x v="0"/>
    <x v="39"/>
    <x v="39"/>
    <x v="224"/>
    <n v="0.08"/>
    <x v="2312"/>
    <d v="2025-10-21T00:00:00"/>
  </r>
  <r>
    <x v="0"/>
    <x v="16"/>
    <x v="16"/>
    <x v="253"/>
    <n v="14.86"/>
    <x v="2330"/>
    <d v="2025-10-09T00:00:00"/>
  </r>
  <r>
    <x v="0"/>
    <x v="16"/>
    <x v="16"/>
    <x v="173"/>
    <n v="200"/>
    <x v="2364"/>
    <d v="2025-10-08T00:00:00"/>
  </r>
  <r>
    <x v="0"/>
    <x v="16"/>
    <x v="16"/>
    <x v="287"/>
    <n v="15.53"/>
    <x v="2384"/>
    <d v="2025-10-09T00:00:00"/>
  </r>
  <r>
    <x v="0"/>
    <x v="16"/>
    <x v="16"/>
    <x v="230"/>
    <n v="14.29"/>
    <x v="2314"/>
    <d v="2025-10-09T00:00:00"/>
  </r>
  <r>
    <x v="0"/>
    <x v="36"/>
    <x v="36"/>
    <x v="182"/>
    <n v="-361.3"/>
    <x v="2309"/>
    <d v="2025-10-21T00:00:00"/>
  </r>
  <r>
    <x v="0"/>
    <x v="30"/>
    <x v="30"/>
    <x v="188"/>
    <n v="-8871.33"/>
    <x v="2311"/>
    <d v="2025-10-21T00:00:00"/>
  </r>
  <r>
    <x v="0"/>
    <x v="37"/>
    <x v="37"/>
    <x v="222"/>
    <n v="-13336.28"/>
    <x v="2308"/>
    <d v="2025-10-21T00:00:00"/>
  </r>
  <r>
    <x v="0"/>
    <x v="37"/>
    <x v="37"/>
    <x v="224"/>
    <n v="-276.38"/>
    <x v="2312"/>
    <d v="2025-10-21T00:00:00"/>
  </r>
  <r>
    <x v="0"/>
    <x v="37"/>
    <x v="37"/>
    <x v="223"/>
    <n v="-699"/>
    <x v="2313"/>
    <d v="2025-10-21T00:00:00"/>
  </r>
  <r>
    <x v="0"/>
    <x v="37"/>
    <x v="37"/>
    <x v="222"/>
    <n v="-242"/>
    <x v="2308"/>
    <d v="2025-10-21T00:00:00"/>
  </r>
  <r>
    <x v="0"/>
    <x v="16"/>
    <x v="16"/>
    <x v="230"/>
    <n v="-1.81"/>
    <x v="2314"/>
    <d v="2025-10-09T00:00:00"/>
  </r>
  <r>
    <x v="0"/>
    <x v="36"/>
    <x v="36"/>
    <x v="182"/>
    <n v="193781.07"/>
    <x v="2309"/>
    <d v="2025-10-21T00:00:00"/>
  </r>
  <r>
    <x v="0"/>
    <x v="36"/>
    <x v="36"/>
    <x v="183"/>
    <n v="119.85"/>
    <x v="2310"/>
    <d v="2025-10-21T00:00:00"/>
  </r>
  <r>
    <x v="0"/>
    <x v="40"/>
    <x v="40"/>
    <x v="232"/>
    <n v="2414.13"/>
    <x v="2315"/>
    <d v="2025-10-13T00:00:00"/>
  </r>
  <r>
    <x v="0"/>
    <x v="30"/>
    <x v="30"/>
    <x v="188"/>
    <n v="43516.26"/>
    <x v="2311"/>
    <d v="2025-10-21T00:00:00"/>
  </r>
  <r>
    <x v="0"/>
    <x v="37"/>
    <x v="37"/>
    <x v="222"/>
    <n v="55782.66"/>
    <x v="2308"/>
    <d v="2025-10-21T00:00:00"/>
  </r>
  <r>
    <x v="0"/>
    <x v="37"/>
    <x v="37"/>
    <x v="224"/>
    <n v="1139.1600000000001"/>
    <x v="2312"/>
    <d v="2025-10-21T00:00:00"/>
  </r>
  <r>
    <x v="0"/>
    <x v="37"/>
    <x v="37"/>
    <x v="224"/>
    <n v="2415.48"/>
    <x v="2312"/>
    <d v="2025-10-21T00:00:00"/>
  </r>
  <r>
    <x v="0"/>
    <x v="37"/>
    <x v="37"/>
    <x v="223"/>
    <n v="5983.66"/>
    <x v="2313"/>
    <d v="2025-10-21T00:00:00"/>
  </r>
  <r>
    <x v="0"/>
    <x v="37"/>
    <x v="37"/>
    <x v="222"/>
    <n v="1856.33"/>
    <x v="2308"/>
    <d v="2025-10-21T00:00:00"/>
  </r>
  <r>
    <x v="0"/>
    <x v="37"/>
    <x v="37"/>
    <x v="222"/>
    <n v="730.42"/>
    <x v="2308"/>
    <d v="2025-10-21T00:00:00"/>
  </r>
  <r>
    <x v="0"/>
    <x v="37"/>
    <x v="37"/>
    <x v="222"/>
    <n v="9.5"/>
    <x v="2308"/>
    <d v="2025-10-21T00:00:00"/>
  </r>
  <r>
    <x v="0"/>
    <x v="37"/>
    <x v="37"/>
    <x v="223"/>
    <n v="156.22999999999999"/>
    <x v="2313"/>
    <d v="2025-10-21T00:00:00"/>
  </r>
  <r>
    <x v="0"/>
    <x v="37"/>
    <x v="37"/>
    <x v="224"/>
    <n v="69.2"/>
    <x v="2312"/>
    <d v="2025-10-21T00:00:00"/>
  </r>
  <r>
    <x v="0"/>
    <x v="37"/>
    <x v="37"/>
    <x v="224"/>
    <n v="11.2"/>
    <x v="2312"/>
    <d v="2025-10-21T00:00:00"/>
  </r>
  <r>
    <x v="0"/>
    <x v="37"/>
    <x v="37"/>
    <x v="223"/>
    <n v="0.25"/>
    <x v="2313"/>
    <d v="2025-10-21T00:00:00"/>
  </r>
  <r>
    <x v="0"/>
    <x v="37"/>
    <x v="37"/>
    <x v="224"/>
    <n v="0.28000000000000003"/>
    <x v="2312"/>
    <d v="2025-10-21T00:00:00"/>
  </r>
  <r>
    <x v="0"/>
    <x v="16"/>
    <x v="16"/>
    <x v="225"/>
    <n v="233.59"/>
    <x v="2316"/>
    <d v="2025-10-09T00:00:00"/>
  </r>
  <r>
    <x v="0"/>
    <x v="16"/>
    <x v="16"/>
    <x v="253"/>
    <n v="225.97"/>
    <x v="2330"/>
    <d v="2025-10-09T00:00:00"/>
  </r>
  <r>
    <x v="0"/>
    <x v="16"/>
    <x v="16"/>
    <x v="66"/>
    <n v="1006"/>
    <x v="2317"/>
    <d v="2025-10-08T00:00:00"/>
  </r>
  <r>
    <x v="0"/>
    <x v="16"/>
    <x v="16"/>
    <x v="255"/>
    <n v="536"/>
    <x v="2333"/>
    <d v="2025-10-08T00:00:00"/>
  </r>
  <r>
    <x v="0"/>
    <x v="16"/>
    <x v="16"/>
    <x v="256"/>
    <n v="30.99"/>
    <x v="2334"/>
    <d v="2025-10-09T00:00:00"/>
  </r>
  <r>
    <x v="0"/>
    <x v="16"/>
    <x v="16"/>
    <x v="257"/>
    <n v="3.1"/>
    <x v="2335"/>
    <d v="2025-10-08T00:00:00"/>
  </r>
  <r>
    <x v="0"/>
    <x v="16"/>
    <x v="16"/>
    <x v="155"/>
    <n v="1730.9"/>
    <x v="2336"/>
    <d v="2025-10-08T00:00:00"/>
  </r>
  <r>
    <x v="0"/>
    <x v="16"/>
    <x v="16"/>
    <x v="176"/>
    <n v="536.82000000000005"/>
    <x v="2340"/>
    <d v="2025-10-08T00:00:00"/>
  </r>
  <r>
    <x v="0"/>
    <x v="16"/>
    <x v="16"/>
    <x v="284"/>
    <n v="238"/>
    <x v="2385"/>
    <d v="2025-10-08T00:00:00"/>
  </r>
  <r>
    <x v="0"/>
    <x v="16"/>
    <x v="16"/>
    <x v="56"/>
    <n v="173"/>
    <x v="2345"/>
    <d v="2025-10-08T00:00:00"/>
  </r>
  <r>
    <x v="0"/>
    <x v="16"/>
    <x v="16"/>
    <x v="263"/>
    <n v="287"/>
    <x v="2349"/>
    <d v="2025-10-08T00:00:00"/>
  </r>
  <r>
    <x v="0"/>
    <x v="16"/>
    <x v="16"/>
    <x v="58"/>
    <n v="137"/>
    <x v="2386"/>
    <d v="2025-10-08T00:00:00"/>
  </r>
  <r>
    <x v="0"/>
    <x v="16"/>
    <x v="16"/>
    <x v="265"/>
    <n v="476"/>
    <x v="2356"/>
    <d v="2025-10-08T00:00:00"/>
  </r>
  <r>
    <x v="0"/>
    <x v="16"/>
    <x v="16"/>
    <x v="236"/>
    <n v="2526"/>
    <x v="2318"/>
    <d v="2025-10-08T00:00:00"/>
  </r>
  <r>
    <x v="0"/>
    <x v="16"/>
    <x v="16"/>
    <x v="171"/>
    <n v="261"/>
    <x v="2360"/>
    <d v="2025-10-08T00:00:00"/>
  </r>
  <r>
    <x v="0"/>
    <x v="16"/>
    <x v="16"/>
    <x v="237"/>
    <n v="360"/>
    <x v="2361"/>
    <d v="2025-10-08T00:00:00"/>
  </r>
  <r>
    <x v="0"/>
    <x v="16"/>
    <x v="16"/>
    <x v="268"/>
    <n v="13.02"/>
    <x v="2362"/>
    <d v="2025-10-09T00:00:00"/>
  </r>
  <r>
    <x v="0"/>
    <x v="16"/>
    <x v="16"/>
    <x v="285"/>
    <n v="296.49"/>
    <x v="2387"/>
    <d v="2025-10-08T00:00:00"/>
  </r>
  <r>
    <x v="0"/>
    <x v="16"/>
    <x v="16"/>
    <x v="173"/>
    <n v="626"/>
    <x v="2364"/>
    <d v="2025-10-08T00:00:00"/>
  </r>
  <r>
    <x v="0"/>
    <x v="16"/>
    <x v="16"/>
    <x v="239"/>
    <n v="136"/>
    <x v="2366"/>
    <d v="2025-10-08T00:00:00"/>
  </r>
  <r>
    <x v="0"/>
    <x v="16"/>
    <x v="16"/>
    <x v="240"/>
    <n v="174"/>
    <x v="2367"/>
    <d v="2025-10-08T00:00:00"/>
  </r>
  <r>
    <x v="0"/>
    <x v="16"/>
    <x v="16"/>
    <x v="242"/>
    <n v="113.5"/>
    <x v="2321"/>
    <d v="2025-10-08T00:00:00"/>
  </r>
  <r>
    <x v="0"/>
    <x v="16"/>
    <x v="16"/>
    <x v="156"/>
    <n v="595"/>
    <x v="2371"/>
    <d v="2025-10-08T00:00:00"/>
  </r>
  <r>
    <x v="0"/>
    <x v="16"/>
    <x v="16"/>
    <x v="243"/>
    <n v="837"/>
    <x v="2373"/>
    <d v="2025-10-08T00:00:00"/>
  </r>
  <r>
    <x v="0"/>
    <x v="16"/>
    <x v="16"/>
    <x v="244"/>
    <n v="30"/>
    <x v="2375"/>
    <d v="2025-10-09T00:00:00"/>
  </r>
  <r>
    <x v="0"/>
    <x v="16"/>
    <x v="16"/>
    <x v="286"/>
    <n v="335"/>
    <x v="2388"/>
    <d v="2025-10-08T00:00:00"/>
  </r>
  <r>
    <x v="0"/>
    <x v="16"/>
    <x v="16"/>
    <x v="64"/>
    <n v="1632"/>
    <x v="2377"/>
    <d v="2025-10-08T00:00:00"/>
  </r>
  <r>
    <x v="0"/>
    <x v="16"/>
    <x v="16"/>
    <x v="247"/>
    <n v="705"/>
    <x v="2327"/>
    <d v="2025-10-08T00:00:00"/>
  </r>
  <r>
    <x v="0"/>
    <x v="16"/>
    <x v="16"/>
    <x v="276"/>
    <n v="14.86"/>
    <x v="2378"/>
    <d v="2025-10-09T00:00:00"/>
  </r>
  <r>
    <x v="0"/>
    <x v="16"/>
    <x v="16"/>
    <x v="230"/>
    <n v="388.17"/>
    <x v="2314"/>
    <d v="2025-10-09T00:00:00"/>
  </r>
  <r>
    <x v="0"/>
    <x v="16"/>
    <x v="16"/>
    <x v="174"/>
    <n v="2202"/>
    <x v="2381"/>
    <d v="2025-10-08T00:00:00"/>
  </r>
  <r>
    <x v="0"/>
    <x v="16"/>
    <x v="16"/>
    <x v="182"/>
    <n v="1564.95"/>
    <x v="2328"/>
    <d v="2025-10-08T00:00:00"/>
  </r>
  <r>
    <x v="0"/>
    <x v="37"/>
    <x v="37"/>
    <x v="222"/>
    <n v="-2167.2399999999998"/>
    <x v="2308"/>
    <d v="2025-10-21T00:00:00"/>
  </r>
  <r>
    <x v="0"/>
    <x v="36"/>
    <x v="36"/>
    <x v="183"/>
    <n v="578.57000000000005"/>
    <x v="2310"/>
    <d v="2025-10-21T00:00:00"/>
  </r>
  <r>
    <x v="0"/>
    <x v="30"/>
    <x v="30"/>
    <x v="188"/>
    <n v="150.62"/>
    <x v="2311"/>
    <d v="2025-10-21T00:00:00"/>
  </r>
  <r>
    <x v="0"/>
    <x v="37"/>
    <x v="37"/>
    <x v="222"/>
    <n v="159.85"/>
    <x v="2308"/>
    <d v="2025-10-21T00:00:00"/>
  </r>
  <r>
    <x v="0"/>
    <x v="37"/>
    <x v="37"/>
    <x v="223"/>
    <n v="23.39"/>
    <x v="2313"/>
    <d v="2025-10-21T00:00:00"/>
  </r>
  <r>
    <x v="0"/>
    <x v="37"/>
    <x v="37"/>
    <x v="222"/>
    <n v="975"/>
    <x v="2308"/>
    <d v="2025-10-21T00:00:00"/>
  </r>
  <r>
    <x v="0"/>
    <x v="37"/>
    <x v="37"/>
    <x v="223"/>
    <n v="43"/>
    <x v="2313"/>
    <d v="2025-10-21T00:00:00"/>
  </r>
  <r>
    <x v="0"/>
    <x v="36"/>
    <x v="36"/>
    <x v="182"/>
    <n v="-1367.66"/>
    <x v="2309"/>
    <d v="2025-10-21T00:00:00"/>
  </r>
  <r>
    <x v="0"/>
    <x v="30"/>
    <x v="30"/>
    <x v="188"/>
    <n v="-960.1"/>
    <x v="2311"/>
    <d v="2025-10-21T00:00:00"/>
  </r>
  <r>
    <x v="0"/>
    <x v="37"/>
    <x v="37"/>
    <x v="222"/>
    <n v="-15639"/>
    <x v="2308"/>
    <d v="2025-10-21T00:00:00"/>
  </r>
  <r>
    <x v="0"/>
    <x v="37"/>
    <x v="37"/>
    <x v="224"/>
    <n v="-221.43"/>
    <x v="2312"/>
    <d v="2025-10-21T00:00:00"/>
  </r>
  <r>
    <x v="0"/>
    <x v="37"/>
    <x v="37"/>
    <x v="223"/>
    <n v="-1070"/>
    <x v="2313"/>
    <d v="2025-10-21T00:00:00"/>
  </r>
  <r>
    <x v="0"/>
    <x v="16"/>
    <x v="16"/>
    <x v="225"/>
    <n v="-1.06"/>
    <x v="2316"/>
    <d v="2025-10-09T00:00:00"/>
  </r>
  <r>
    <x v="0"/>
    <x v="16"/>
    <x v="16"/>
    <x v="230"/>
    <n v="-6.52"/>
    <x v="2314"/>
    <d v="2025-10-09T00:00:00"/>
  </r>
  <r>
    <x v="0"/>
    <x v="36"/>
    <x v="36"/>
    <x v="182"/>
    <n v="255242.5"/>
    <x v="2309"/>
    <d v="2025-10-21T00:00:00"/>
  </r>
  <r>
    <x v="0"/>
    <x v="36"/>
    <x v="36"/>
    <x v="231"/>
    <n v="89.45"/>
    <x v="2329"/>
    <d v="2025-10-21T00:00:00"/>
  </r>
  <r>
    <x v="0"/>
    <x v="36"/>
    <x v="36"/>
    <x v="183"/>
    <n v="128.69999999999999"/>
    <x v="2310"/>
    <d v="2025-10-21T00:00:00"/>
  </r>
  <r>
    <x v="0"/>
    <x v="40"/>
    <x v="40"/>
    <x v="232"/>
    <n v="5314.15"/>
    <x v="2315"/>
    <d v="2025-10-13T00:00:00"/>
  </r>
  <r>
    <x v="0"/>
    <x v="30"/>
    <x v="30"/>
    <x v="188"/>
    <n v="58062.64"/>
    <x v="2311"/>
    <d v="2025-10-21T00:00:00"/>
  </r>
  <r>
    <x v="0"/>
    <x v="37"/>
    <x v="37"/>
    <x v="222"/>
    <n v="57782.25"/>
    <x v="2308"/>
    <d v="2025-10-21T00:00:00"/>
  </r>
  <r>
    <x v="0"/>
    <x v="37"/>
    <x v="37"/>
    <x v="224"/>
    <n v="822.81"/>
    <x v="2312"/>
    <d v="2025-10-21T00:00:00"/>
  </r>
  <r>
    <x v="0"/>
    <x v="37"/>
    <x v="37"/>
    <x v="224"/>
    <n v="1635.41"/>
    <x v="2312"/>
    <d v="2025-10-21T00:00:00"/>
  </r>
  <r>
    <x v="0"/>
    <x v="37"/>
    <x v="37"/>
    <x v="223"/>
    <n v="5675.9"/>
    <x v="2313"/>
    <d v="2025-10-21T00:00:00"/>
  </r>
  <r>
    <x v="0"/>
    <x v="37"/>
    <x v="37"/>
    <x v="222"/>
    <n v="2949.3"/>
    <x v="2308"/>
    <d v="2025-10-21T00:00:00"/>
  </r>
  <r>
    <x v="0"/>
    <x v="37"/>
    <x v="37"/>
    <x v="222"/>
    <n v="1259.8499999999999"/>
    <x v="2308"/>
    <d v="2025-10-21T00:00:00"/>
  </r>
  <r>
    <x v="0"/>
    <x v="37"/>
    <x v="37"/>
    <x v="222"/>
    <n v="13.9"/>
    <x v="2308"/>
    <d v="2025-10-21T00:00:00"/>
  </r>
  <r>
    <x v="0"/>
    <x v="37"/>
    <x v="37"/>
    <x v="223"/>
    <n v="512.08000000000004"/>
    <x v="2313"/>
    <d v="2025-10-21T00:00:00"/>
  </r>
  <r>
    <x v="0"/>
    <x v="37"/>
    <x v="37"/>
    <x v="224"/>
    <n v="483.38"/>
    <x v="2312"/>
    <d v="2025-10-21T00:00:00"/>
  </r>
  <r>
    <x v="0"/>
    <x v="37"/>
    <x v="37"/>
    <x v="224"/>
    <n v="288.79000000000002"/>
    <x v="2312"/>
    <d v="2025-10-21T00:00:00"/>
  </r>
  <r>
    <x v="0"/>
    <x v="37"/>
    <x v="37"/>
    <x v="223"/>
    <n v="0.14000000000000001"/>
    <x v="2313"/>
    <d v="2025-10-21T00:00:00"/>
  </r>
  <r>
    <x v="0"/>
    <x v="37"/>
    <x v="37"/>
    <x v="224"/>
    <n v="1.42"/>
    <x v="2312"/>
    <d v="2025-10-21T00:00:00"/>
  </r>
  <r>
    <x v="0"/>
    <x v="16"/>
    <x v="16"/>
    <x v="288"/>
    <n v="278"/>
    <x v="2389"/>
    <d v="2025-10-08T00:00:00"/>
  </r>
  <r>
    <x v="0"/>
    <x v="16"/>
    <x v="16"/>
    <x v="225"/>
    <n v="519.89"/>
    <x v="2316"/>
    <d v="2025-10-09T00:00:00"/>
  </r>
  <r>
    <x v="0"/>
    <x v="16"/>
    <x v="16"/>
    <x v="253"/>
    <n v="723.99"/>
    <x v="2330"/>
    <d v="2025-10-09T00:00:00"/>
  </r>
  <r>
    <x v="0"/>
    <x v="16"/>
    <x v="16"/>
    <x v="254"/>
    <n v="143"/>
    <x v="2331"/>
    <d v="2025-10-09T00:00:00"/>
  </r>
  <r>
    <x v="0"/>
    <x v="16"/>
    <x v="16"/>
    <x v="66"/>
    <n v="1672"/>
    <x v="2317"/>
    <d v="2025-10-08T00:00:00"/>
  </r>
  <r>
    <x v="0"/>
    <x v="16"/>
    <x v="16"/>
    <x v="154"/>
    <n v="974"/>
    <x v="2332"/>
    <d v="2025-10-08T00:00:00"/>
  </r>
  <r>
    <x v="0"/>
    <x v="16"/>
    <x v="16"/>
    <x v="255"/>
    <n v="143"/>
    <x v="2333"/>
    <d v="2025-10-08T00:00:00"/>
  </r>
  <r>
    <x v="0"/>
    <x v="16"/>
    <x v="16"/>
    <x v="155"/>
    <n v="749"/>
    <x v="2336"/>
    <d v="2025-10-08T00:00:00"/>
  </r>
  <r>
    <x v="0"/>
    <x v="16"/>
    <x v="16"/>
    <x v="289"/>
    <n v="13.59"/>
    <x v="2390"/>
    <d v="2025-10-09T00:00:00"/>
  </r>
  <r>
    <x v="0"/>
    <x v="16"/>
    <x v="16"/>
    <x v="176"/>
    <n v="223.1"/>
    <x v="2340"/>
    <d v="2025-10-08T00:00:00"/>
  </r>
  <r>
    <x v="0"/>
    <x v="16"/>
    <x v="16"/>
    <x v="260"/>
    <n v="278"/>
    <x v="2344"/>
    <d v="2025-10-08T00:00:00"/>
  </r>
  <r>
    <x v="0"/>
    <x v="16"/>
    <x v="16"/>
    <x v="56"/>
    <n v="402"/>
    <x v="2345"/>
    <d v="2025-10-08T00:00:00"/>
  </r>
  <r>
    <x v="0"/>
    <x v="16"/>
    <x v="16"/>
    <x v="263"/>
    <n v="1205"/>
    <x v="2349"/>
    <d v="2025-10-08T00:00:00"/>
  </r>
  <r>
    <x v="0"/>
    <x v="16"/>
    <x v="16"/>
    <x v="58"/>
    <n v="159.5"/>
    <x v="2391"/>
    <d v="2025-10-08T00:00:00"/>
  </r>
  <r>
    <x v="0"/>
    <x v="16"/>
    <x v="16"/>
    <x v="58"/>
    <n v="140"/>
    <x v="2392"/>
    <d v="2025-10-08T00:00:00"/>
  </r>
  <r>
    <x v="0"/>
    <x v="16"/>
    <x v="16"/>
    <x v="264"/>
    <n v="295"/>
    <x v="2355"/>
    <d v="2025-10-08T00:00:00"/>
  </r>
  <r>
    <x v="0"/>
    <x v="16"/>
    <x v="16"/>
    <x v="236"/>
    <n v="8984"/>
    <x v="2318"/>
    <d v="2025-10-08T00:00:00"/>
  </r>
  <r>
    <x v="0"/>
    <x v="16"/>
    <x v="16"/>
    <x v="267"/>
    <n v="231"/>
    <x v="2359"/>
    <d v="2025-10-08T00:00:00"/>
  </r>
  <r>
    <x v="0"/>
    <x v="16"/>
    <x v="16"/>
    <x v="171"/>
    <n v="256"/>
    <x v="2360"/>
    <d v="2025-10-08T00:00:00"/>
  </r>
  <r>
    <x v="0"/>
    <x v="16"/>
    <x v="16"/>
    <x v="237"/>
    <n v="287"/>
    <x v="2361"/>
    <d v="2025-10-08T00:00:00"/>
  </r>
  <r>
    <x v="0"/>
    <x v="16"/>
    <x v="16"/>
    <x v="173"/>
    <n v="1888"/>
    <x v="2364"/>
    <d v="2025-10-08T00:00:00"/>
  </r>
  <r>
    <x v="0"/>
    <x v="16"/>
    <x v="16"/>
    <x v="239"/>
    <n v="187"/>
    <x v="2366"/>
    <d v="2025-10-08T00:00:00"/>
  </r>
  <r>
    <x v="0"/>
    <x v="16"/>
    <x v="16"/>
    <x v="724"/>
    <n v="240"/>
    <x v="2320"/>
    <d v="2025-10-08T00:00:00"/>
  </r>
  <r>
    <x v="0"/>
    <x v="16"/>
    <x v="16"/>
    <x v="240"/>
    <n v="798"/>
    <x v="2367"/>
    <d v="2025-10-08T00:00:00"/>
  </r>
  <r>
    <x v="0"/>
    <x v="16"/>
    <x v="16"/>
    <x v="290"/>
    <n v="270"/>
    <x v="2393"/>
    <d v="2025-10-08T00:00:00"/>
  </r>
  <r>
    <x v="0"/>
    <x v="16"/>
    <x v="16"/>
    <x v="272"/>
    <n v="96"/>
    <x v="2370"/>
    <d v="2025-10-08T00:00:00"/>
  </r>
  <r>
    <x v="0"/>
    <x v="16"/>
    <x v="16"/>
    <x v="242"/>
    <n v="31.5"/>
    <x v="2321"/>
    <d v="2025-10-08T00:00:00"/>
  </r>
  <r>
    <x v="0"/>
    <x v="16"/>
    <x v="16"/>
    <x v="291"/>
    <n v="100"/>
    <x v="2394"/>
    <d v="2025-10-08T00:00:00"/>
  </r>
  <r>
    <x v="0"/>
    <x v="16"/>
    <x v="16"/>
    <x v="156"/>
    <n v="1519"/>
    <x v="2371"/>
    <d v="2025-10-08T00:00:00"/>
  </r>
  <r>
    <x v="0"/>
    <x v="16"/>
    <x v="16"/>
    <x v="243"/>
    <n v="279"/>
    <x v="2373"/>
    <d v="2025-10-08T00:00:00"/>
  </r>
  <r>
    <x v="0"/>
    <x v="16"/>
    <x v="16"/>
    <x v="244"/>
    <n v="100"/>
    <x v="2375"/>
    <d v="2025-10-09T00:00:00"/>
  </r>
  <r>
    <x v="0"/>
    <x v="16"/>
    <x v="16"/>
    <x v="286"/>
    <n v="250"/>
    <x v="2388"/>
    <d v="2025-10-08T00:00:00"/>
  </r>
  <r>
    <x v="0"/>
    <x v="16"/>
    <x v="16"/>
    <x v="64"/>
    <n v="2061.29"/>
    <x v="2377"/>
    <d v="2025-10-08T00:00:00"/>
  </r>
  <r>
    <x v="0"/>
    <x v="16"/>
    <x v="16"/>
    <x v="247"/>
    <n v="994"/>
    <x v="2327"/>
    <d v="2025-10-08T00:00:00"/>
  </r>
  <r>
    <x v="0"/>
    <x v="16"/>
    <x v="16"/>
    <x v="276"/>
    <n v="13.76"/>
    <x v="2378"/>
    <d v="2025-10-09T00:00:00"/>
  </r>
  <r>
    <x v="0"/>
    <x v="16"/>
    <x v="16"/>
    <x v="230"/>
    <n v="1275.45"/>
    <x v="2314"/>
    <d v="2025-10-09T00:00:00"/>
  </r>
  <r>
    <x v="0"/>
    <x v="16"/>
    <x v="16"/>
    <x v="174"/>
    <n v="2010"/>
    <x v="2381"/>
    <d v="2025-10-08T00:00:00"/>
  </r>
  <r>
    <x v="0"/>
    <x v="16"/>
    <x v="16"/>
    <x v="182"/>
    <n v="453.7"/>
    <x v="2328"/>
    <d v="2025-10-08T00:00:00"/>
  </r>
  <r>
    <x v="0"/>
    <x v="39"/>
    <x v="39"/>
    <x v="222"/>
    <n v="-1723.11"/>
    <x v="2308"/>
    <d v="2025-10-21T00:00:00"/>
  </r>
  <r>
    <x v="0"/>
    <x v="39"/>
    <x v="39"/>
    <x v="224"/>
    <n v="-2.3199999999999998"/>
    <x v="2312"/>
    <d v="2025-10-21T00:00:00"/>
  </r>
  <r>
    <x v="0"/>
    <x v="38"/>
    <x v="38"/>
    <x v="182"/>
    <n v="30082.06"/>
    <x v="2309"/>
    <d v="2025-10-21T00:00:00"/>
  </r>
  <r>
    <x v="0"/>
    <x v="38"/>
    <x v="38"/>
    <x v="183"/>
    <n v="1291.58"/>
    <x v="2310"/>
    <d v="2025-10-21T00:00:00"/>
  </r>
  <r>
    <x v="0"/>
    <x v="30"/>
    <x v="30"/>
    <x v="188"/>
    <n v="6819.67"/>
    <x v="2311"/>
    <d v="2025-10-21T00:00:00"/>
  </r>
  <r>
    <x v="0"/>
    <x v="39"/>
    <x v="39"/>
    <x v="222"/>
    <n v="162.16999999999999"/>
    <x v="2308"/>
    <d v="2025-10-21T00:00:00"/>
  </r>
  <r>
    <x v="0"/>
    <x v="39"/>
    <x v="39"/>
    <x v="222"/>
    <n v="6283.46"/>
    <x v="2308"/>
    <d v="2025-10-21T00:00:00"/>
  </r>
  <r>
    <x v="0"/>
    <x v="39"/>
    <x v="39"/>
    <x v="224"/>
    <n v="18.63"/>
    <x v="2312"/>
    <d v="2025-10-21T00:00:00"/>
  </r>
  <r>
    <x v="0"/>
    <x v="39"/>
    <x v="39"/>
    <x v="224"/>
    <n v="37.159999999999997"/>
    <x v="2312"/>
    <d v="2025-10-21T00:00:00"/>
  </r>
  <r>
    <x v="0"/>
    <x v="39"/>
    <x v="39"/>
    <x v="223"/>
    <n v="158.07"/>
    <x v="2313"/>
    <d v="2025-10-21T00:00:00"/>
  </r>
  <r>
    <x v="0"/>
    <x v="16"/>
    <x v="16"/>
    <x v="244"/>
    <n v="10"/>
    <x v="2375"/>
    <d v="2025-10-09T00:00:00"/>
  </r>
  <r>
    <x v="0"/>
    <x v="16"/>
    <x v="16"/>
    <x v="230"/>
    <n v="93.8"/>
    <x v="2314"/>
    <d v="2025-10-09T00:00:00"/>
  </r>
  <r>
    <x v="0"/>
    <x v="38"/>
    <x v="38"/>
    <x v="182"/>
    <n v="3718.76"/>
    <x v="2309"/>
    <d v="2025-10-21T00:00:00"/>
  </r>
  <r>
    <x v="0"/>
    <x v="30"/>
    <x v="30"/>
    <x v="188"/>
    <n v="823.1"/>
    <x v="2311"/>
    <d v="2025-10-21T00:00:00"/>
  </r>
  <r>
    <x v="0"/>
    <x v="39"/>
    <x v="39"/>
    <x v="222"/>
    <n v="3088.83"/>
    <x v="2308"/>
    <d v="2025-10-21T00:00:00"/>
  </r>
  <r>
    <x v="0"/>
    <x v="39"/>
    <x v="39"/>
    <x v="224"/>
    <n v="23.58"/>
    <x v="2312"/>
    <d v="2025-10-21T00:00:00"/>
  </r>
  <r>
    <x v="0"/>
    <x v="39"/>
    <x v="39"/>
    <x v="224"/>
    <n v="50.54"/>
    <x v="2312"/>
    <d v="2025-10-21T00:00:00"/>
  </r>
  <r>
    <x v="0"/>
    <x v="39"/>
    <x v="39"/>
    <x v="223"/>
    <n v="98.85"/>
    <x v="2313"/>
    <d v="2025-10-21T00:00:00"/>
  </r>
  <r>
    <x v="0"/>
    <x v="36"/>
    <x v="36"/>
    <x v="182"/>
    <n v="-3034.26"/>
    <x v="2309"/>
    <d v="2025-10-21T00:00:00"/>
  </r>
  <r>
    <x v="0"/>
    <x v="30"/>
    <x v="30"/>
    <x v="188"/>
    <n v="-841.18"/>
    <x v="2311"/>
    <d v="2025-10-21T00:00:00"/>
  </r>
  <r>
    <x v="0"/>
    <x v="37"/>
    <x v="37"/>
    <x v="222"/>
    <n v="-87962.15"/>
    <x v="2308"/>
    <d v="2025-10-21T00:00:00"/>
  </r>
  <r>
    <x v="0"/>
    <x v="37"/>
    <x v="37"/>
    <x v="224"/>
    <n v="-888.54"/>
    <x v="2312"/>
    <d v="2025-10-21T00:00:00"/>
  </r>
  <r>
    <x v="0"/>
    <x v="37"/>
    <x v="37"/>
    <x v="223"/>
    <n v="-1066"/>
    <x v="2313"/>
    <d v="2025-10-21T00:00:00"/>
  </r>
  <r>
    <x v="0"/>
    <x v="36"/>
    <x v="36"/>
    <x v="182"/>
    <n v="1234314.07"/>
    <x v="2309"/>
    <d v="2025-10-21T00:00:00"/>
  </r>
  <r>
    <x v="0"/>
    <x v="36"/>
    <x v="36"/>
    <x v="231"/>
    <n v="3869.8"/>
    <x v="2329"/>
    <d v="2025-10-21T00:00:00"/>
  </r>
  <r>
    <x v="0"/>
    <x v="40"/>
    <x v="40"/>
    <x v="232"/>
    <n v="11965.69"/>
    <x v="2315"/>
    <d v="2025-10-13T00:00:00"/>
  </r>
  <r>
    <x v="0"/>
    <x v="30"/>
    <x v="30"/>
    <x v="188"/>
    <n v="299715.99"/>
    <x v="2311"/>
    <d v="2025-10-21T00:00:00"/>
  </r>
  <r>
    <x v="0"/>
    <x v="37"/>
    <x v="37"/>
    <x v="222"/>
    <n v="28081.47"/>
    <x v="2308"/>
    <d v="2025-10-21T00:00:00"/>
  </r>
  <r>
    <x v="0"/>
    <x v="37"/>
    <x v="37"/>
    <x v="222"/>
    <n v="953509.19"/>
    <x v="2308"/>
    <d v="2025-10-21T00:00:00"/>
  </r>
  <r>
    <x v="0"/>
    <x v="37"/>
    <x v="37"/>
    <x v="224"/>
    <n v="8380.09"/>
    <x v="2312"/>
    <d v="2025-10-21T00:00:00"/>
  </r>
  <r>
    <x v="0"/>
    <x v="37"/>
    <x v="37"/>
    <x v="224"/>
    <n v="15696.08"/>
    <x v="2312"/>
    <d v="2025-10-21T00:00:00"/>
  </r>
  <r>
    <x v="0"/>
    <x v="37"/>
    <x v="37"/>
    <x v="223"/>
    <n v="37988.35"/>
    <x v="2313"/>
    <d v="2025-10-21T00:00:00"/>
  </r>
  <r>
    <x v="0"/>
    <x v="37"/>
    <x v="37"/>
    <x v="222"/>
    <n v="8839.9500000000007"/>
    <x v="2308"/>
    <d v="2025-10-21T00:00:00"/>
  </r>
  <r>
    <x v="0"/>
    <x v="37"/>
    <x v="37"/>
    <x v="222"/>
    <n v="2566.0300000000002"/>
    <x v="2308"/>
    <d v="2025-10-21T00:00:00"/>
  </r>
  <r>
    <x v="0"/>
    <x v="37"/>
    <x v="37"/>
    <x v="222"/>
    <n v="21.88"/>
    <x v="2308"/>
    <d v="2025-10-21T00:00:00"/>
  </r>
  <r>
    <x v="0"/>
    <x v="37"/>
    <x v="37"/>
    <x v="223"/>
    <n v="72.95"/>
    <x v="2313"/>
    <d v="2025-10-21T00:00:00"/>
  </r>
  <r>
    <x v="0"/>
    <x v="37"/>
    <x v="37"/>
    <x v="224"/>
    <n v="499.7"/>
    <x v="2312"/>
    <d v="2025-10-21T00:00:00"/>
  </r>
  <r>
    <x v="0"/>
    <x v="37"/>
    <x v="37"/>
    <x v="224"/>
    <n v="477.67"/>
    <x v="2312"/>
    <d v="2025-10-21T00:00:00"/>
  </r>
  <r>
    <x v="0"/>
    <x v="37"/>
    <x v="37"/>
    <x v="223"/>
    <n v="0.19"/>
    <x v="2313"/>
    <d v="2025-10-21T00:00:00"/>
  </r>
  <r>
    <x v="0"/>
    <x v="37"/>
    <x v="37"/>
    <x v="224"/>
    <n v="0.32"/>
    <x v="2312"/>
    <d v="2025-10-21T00:00:00"/>
  </r>
  <r>
    <x v="0"/>
    <x v="16"/>
    <x v="16"/>
    <x v="225"/>
    <n v="1041.5999999999999"/>
    <x v="2316"/>
    <d v="2025-10-09T00:00:00"/>
  </r>
  <r>
    <x v="0"/>
    <x v="16"/>
    <x v="16"/>
    <x v="233"/>
    <n v="96"/>
    <x v="2395"/>
    <d v="2025-10-09T00:00:00"/>
  </r>
  <r>
    <x v="0"/>
    <x v="16"/>
    <x v="16"/>
    <x v="66"/>
    <n v="3912"/>
    <x v="2317"/>
    <d v="2025-10-08T00:00:00"/>
  </r>
  <r>
    <x v="0"/>
    <x v="16"/>
    <x v="16"/>
    <x v="154"/>
    <n v="727"/>
    <x v="2332"/>
    <d v="2025-10-08T00:00:00"/>
  </r>
  <r>
    <x v="0"/>
    <x v="16"/>
    <x v="16"/>
    <x v="177"/>
    <n v="905.09"/>
    <x v="2396"/>
    <d v="2025-10-09T00:00:00"/>
  </r>
  <r>
    <x v="0"/>
    <x v="16"/>
    <x v="16"/>
    <x v="155"/>
    <n v="485"/>
    <x v="2336"/>
    <d v="2025-10-08T00:00:00"/>
  </r>
  <r>
    <x v="0"/>
    <x v="16"/>
    <x v="16"/>
    <x v="176"/>
    <n v="401.64"/>
    <x v="2340"/>
    <d v="2025-10-08T00:00:00"/>
  </r>
  <r>
    <x v="0"/>
    <x v="16"/>
    <x v="16"/>
    <x v="56"/>
    <n v="560"/>
    <x v="2345"/>
    <d v="2025-10-08T00:00:00"/>
  </r>
  <r>
    <x v="0"/>
    <x v="16"/>
    <x v="16"/>
    <x v="235"/>
    <n v="800"/>
    <x v="2397"/>
    <d v="2025-10-08T00:00:00"/>
  </r>
  <r>
    <x v="0"/>
    <x v="16"/>
    <x v="16"/>
    <x v="58"/>
    <n v="427"/>
    <x v="2398"/>
    <d v="2025-10-08T00:00:00"/>
  </r>
  <r>
    <x v="0"/>
    <x v="16"/>
    <x v="16"/>
    <x v="236"/>
    <n v="6711"/>
    <x v="2318"/>
    <d v="2025-10-08T00:00:00"/>
  </r>
  <r>
    <x v="0"/>
    <x v="16"/>
    <x v="16"/>
    <x v="237"/>
    <n v="951"/>
    <x v="2361"/>
    <d v="2025-10-08T00:00:00"/>
  </r>
  <r>
    <x v="0"/>
    <x v="16"/>
    <x v="16"/>
    <x v="238"/>
    <n v="741"/>
    <x v="2365"/>
    <d v="2025-10-08T00:00:00"/>
  </r>
  <r>
    <x v="0"/>
    <x v="16"/>
    <x v="16"/>
    <x v="239"/>
    <n v="508"/>
    <x v="2366"/>
    <d v="2025-10-08T00:00:00"/>
  </r>
  <r>
    <x v="0"/>
    <x v="16"/>
    <x v="16"/>
    <x v="241"/>
    <n v="54.24"/>
    <x v="2399"/>
    <d v="2025-10-09T00:00:00"/>
  </r>
  <r>
    <x v="0"/>
    <x v="16"/>
    <x v="16"/>
    <x v="242"/>
    <n v="84.2"/>
    <x v="2321"/>
    <d v="2025-10-08T00:00:00"/>
  </r>
  <r>
    <x v="0"/>
    <x v="16"/>
    <x v="16"/>
    <x v="156"/>
    <n v="9193"/>
    <x v="2371"/>
    <d v="2025-10-08T00:00:00"/>
  </r>
  <r>
    <x v="0"/>
    <x v="16"/>
    <x v="16"/>
    <x v="243"/>
    <n v="499"/>
    <x v="2373"/>
    <d v="2025-10-08T00:00:00"/>
  </r>
  <r>
    <x v="0"/>
    <x v="16"/>
    <x v="16"/>
    <x v="244"/>
    <n v="30"/>
    <x v="2375"/>
    <d v="2025-10-09T00:00:00"/>
  </r>
  <r>
    <x v="0"/>
    <x v="16"/>
    <x v="16"/>
    <x v="228"/>
    <n v="480"/>
    <x v="2400"/>
    <d v="2025-10-09T00:00:00"/>
  </r>
  <r>
    <x v="0"/>
    <x v="16"/>
    <x v="16"/>
    <x v="245"/>
    <n v="150"/>
    <x v="2401"/>
    <d v="2025-10-09T00:00:00"/>
  </r>
  <r>
    <x v="0"/>
    <x v="16"/>
    <x v="16"/>
    <x v="226"/>
    <n v="307.01"/>
    <x v="2324"/>
    <d v="2025-10-09T00:00:00"/>
  </r>
  <r>
    <x v="0"/>
    <x v="16"/>
    <x v="16"/>
    <x v="229"/>
    <n v="864"/>
    <x v="2325"/>
    <d v="2025-10-09T00:00:00"/>
  </r>
  <r>
    <x v="0"/>
    <x v="16"/>
    <x v="16"/>
    <x v="246"/>
    <n v="560"/>
    <x v="2402"/>
    <d v="2025-10-09T00:00:00"/>
  </r>
  <r>
    <x v="0"/>
    <x v="16"/>
    <x v="16"/>
    <x v="64"/>
    <n v="5009"/>
    <x v="2377"/>
    <d v="2025-10-08T00:00:00"/>
  </r>
  <r>
    <x v="0"/>
    <x v="16"/>
    <x v="16"/>
    <x v="247"/>
    <n v="2300"/>
    <x v="2327"/>
    <d v="2025-10-08T00:00:00"/>
  </r>
  <r>
    <x v="0"/>
    <x v="16"/>
    <x v="16"/>
    <x v="248"/>
    <n v="100"/>
    <x v="2403"/>
    <d v="2025-10-09T00:00:00"/>
  </r>
  <r>
    <x v="0"/>
    <x v="16"/>
    <x v="16"/>
    <x v="248"/>
    <n v="1106.5"/>
    <x v="2403"/>
    <d v="2025-10-09T00:00:00"/>
  </r>
  <r>
    <x v="0"/>
    <x v="16"/>
    <x v="16"/>
    <x v="230"/>
    <n v="102.29"/>
    <x v="2314"/>
    <d v="2025-10-09T00:00:00"/>
  </r>
  <r>
    <x v="0"/>
    <x v="16"/>
    <x v="16"/>
    <x v="249"/>
    <n v="144"/>
    <x v="2404"/>
    <d v="2025-10-09T00:00:00"/>
  </r>
  <r>
    <x v="0"/>
    <x v="16"/>
    <x v="16"/>
    <x v="174"/>
    <n v="4072"/>
    <x v="2381"/>
    <d v="2025-10-08T00:00:00"/>
  </r>
  <r>
    <x v="0"/>
    <x v="16"/>
    <x v="16"/>
    <x v="182"/>
    <n v="4455.92"/>
    <x v="2328"/>
    <d v="2025-10-08T00:00:00"/>
  </r>
  <r>
    <x v="0"/>
    <x v="38"/>
    <x v="38"/>
    <x v="182"/>
    <n v="-1520.61"/>
    <x v="2309"/>
    <d v="2025-10-21T00:00:00"/>
  </r>
  <r>
    <x v="0"/>
    <x v="38"/>
    <x v="38"/>
    <x v="183"/>
    <n v="-62.68"/>
    <x v="2310"/>
    <d v="2025-10-21T00:00:00"/>
  </r>
  <r>
    <x v="0"/>
    <x v="30"/>
    <x v="30"/>
    <x v="188"/>
    <n v="-330.89"/>
    <x v="2311"/>
    <d v="2025-10-21T00:00:00"/>
  </r>
  <r>
    <x v="0"/>
    <x v="39"/>
    <x v="39"/>
    <x v="222"/>
    <n v="-572.12"/>
    <x v="2308"/>
    <d v="2025-10-21T00:00:00"/>
  </r>
  <r>
    <x v="0"/>
    <x v="39"/>
    <x v="39"/>
    <x v="224"/>
    <n v="-10.34"/>
    <x v="2312"/>
    <d v="2025-10-21T00:00:00"/>
  </r>
  <r>
    <x v="0"/>
    <x v="39"/>
    <x v="39"/>
    <x v="224"/>
    <n v="-28.3"/>
    <x v="2312"/>
    <d v="2025-10-21T00:00:00"/>
  </r>
  <r>
    <x v="0"/>
    <x v="39"/>
    <x v="39"/>
    <x v="223"/>
    <n v="-43.52"/>
    <x v="2313"/>
    <d v="2025-10-21T00:00:00"/>
  </r>
  <r>
    <x v="0"/>
    <x v="38"/>
    <x v="38"/>
    <x v="182"/>
    <n v="52905.84"/>
    <x v="2309"/>
    <d v="2025-10-21T00:00:00"/>
  </r>
  <r>
    <x v="0"/>
    <x v="38"/>
    <x v="38"/>
    <x v="183"/>
    <n v="2238.4899999999998"/>
    <x v="2310"/>
    <d v="2025-10-21T00:00:00"/>
  </r>
  <r>
    <x v="0"/>
    <x v="30"/>
    <x v="30"/>
    <x v="188"/>
    <n v="13791.49"/>
    <x v="2311"/>
    <d v="2025-10-21T00:00:00"/>
  </r>
  <r>
    <x v="0"/>
    <x v="39"/>
    <x v="39"/>
    <x v="222"/>
    <n v="1357.67"/>
    <x v="2308"/>
    <d v="2025-10-21T00:00:00"/>
  </r>
  <r>
    <x v="0"/>
    <x v="39"/>
    <x v="39"/>
    <x v="222"/>
    <n v="35621.15"/>
    <x v="2308"/>
    <d v="2025-10-21T00:00:00"/>
  </r>
  <r>
    <x v="0"/>
    <x v="39"/>
    <x v="39"/>
    <x v="224"/>
    <n v="449.62"/>
    <x v="2312"/>
    <d v="2025-10-21T00:00:00"/>
  </r>
  <r>
    <x v="0"/>
    <x v="39"/>
    <x v="39"/>
    <x v="224"/>
    <n v="179.78"/>
    <x v="2312"/>
    <d v="2025-10-21T00:00:00"/>
  </r>
  <r>
    <x v="0"/>
    <x v="39"/>
    <x v="39"/>
    <x v="223"/>
    <n v="1108.22"/>
    <x v="2313"/>
    <d v="2025-10-21T00:00:00"/>
  </r>
  <r>
    <x v="0"/>
    <x v="16"/>
    <x v="16"/>
    <x v="225"/>
    <n v="27.41"/>
    <x v="2316"/>
    <d v="2025-10-09T00:00:00"/>
  </r>
  <r>
    <x v="0"/>
    <x v="16"/>
    <x v="16"/>
    <x v="156"/>
    <n v="625"/>
    <x v="2371"/>
    <d v="2025-10-08T00:00:00"/>
  </r>
  <r>
    <x v="0"/>
    <x v="16"/>
    <x v="16"/>
    <x v="228"/>
    <n v="32"/>
    <x v="2400"/>
    <d v="2025-10-09T00:00:00"/>
  </r>
  <r>
    <x v="0"/>
    <x v="16"/>
    <x v="16"/>
    <x v="229"/>
    <n v="50"/>
    <x v="2325"/>
    <d v="2025-10-09T00:00:00"/>
  </r>
  <r>
    <x v="0"/>
    <x v="39"/>
    <x v="39"/>
    <x v="222"/>
    <n v="-3702"/>
    <x v="2308"/>
    <d v="2025-10-21T00:00:00"/>
  </r>
  <r>
    <x v="0"/>
    <x v="38"/>
    <x v="38"/>
    <x v="182"/>
    <n v="4306.87"/>
    <x v="2309"/>
    <d v="2025-10-21T00:00:00"/>
  </r>
  <r>
    <x v="0"/>
    <x v="30"/>
    <x v="30"/>
    <x v="188"/>
    <n v="982.11"/>
    <x v="2311"/>
    <d v="2025-10-21T00:00:00"/>
  </r>
  <r>
    <x v="0"/>
    <x v="39"/>
    <x v="39"/>
    <x v="222"/>
    <n v="3286.03"/>
    <x v="2308"/>
    <d v="2025-10-21T00:00:00"/>
  </r>
  <r>
    <x v="0"/>
    <x v="39"/>
    <x v="39"/>
    <x v="224"/>
    <n v="21.49"/>
    <x v="2312"/>
    <d v="2025-10-21T00:00:00"/>
  </r>
  <r>
    <x v="0"/>
    <x v="39"/>
    <x v="39"/>
    <x v="224"/>
    <n v="43.03"/>
    <x v="2312"/>
    <d v="2025-10-21T00:00:00"/>
  </r>
  <r>
    <x v="0"/>
    <x v="39"/>
    <x v="39"/>
    <x v="223"/>
    <n v="115.17"/>
    <x v="2313"/>
    <d v="2025-10-21T00:00:00"/>
  </r>
  <r>
    <x v="0"/>
    <x v="39"/>
    <x v="39"/>
    <x v="223"/>
    <n v="66"/>
    <x v="2313"/>
    <d v="2025-10-21T00:00:00"/>
  </r>
  <r>
    <x v="0"/>
    <x v="39"/>
    <x v="39"/>
    <x v="224"/>
    <n v="126"/>
    <x v="2312"/>
    <d v="2025-10-21T00:00:00"/>
  </r>
  <r>
    <x v="0"/>
    <x v="39"/>
    <x v="39"/>
    <x v="224"/>
    <n v="40"/>
    <x v="2312"/>
    <d v="2025-10-21T00:00:00"/>
  </r>
  <r>
    <x v="0"/>
    <x v="16"/>
    <x v="16"/>
    <x v="225"/>
    <n v="32.549999999999997"/>
    <x v="2316"/>
    <d v="2025-10-09T00:00:00"/>
  </r>
  <r>
    <x v="0"/>
    <x v="16"/>
    <x v="16"/>
    <x v="226"/>
    <n v="27.91"/>
    <x v="2324"/>
    <d v="2025-10-09T00:00:00"/>
  </r>
  <r>
    <x v="0"/>
    <x v="16"/>
    <x v="16"/>
    <x v="64"/>
    <n v="365"/>
    <x v="2377"/>
    <d v="2025-10-08T00:00:00"/>
  </r>
  <r>
    <x v="0"/>
    <x v="36"/>
    <x v="36"/>
    <x v="182"/>
    <n v="-2.16"/>
    <x v="2309"/>
    <d v="2025-10-21T00:00:00"/>
  </r>
  <r>
    <x v="0"/>
    <x v="36"/>
    <x v="36"/>
    <x v="182"/>
    <n v="3429.5"/>
    <x v="2309"/>
    <d v="2025-10-21T00:00:00"/>
  </r>
  <r>
    <x v="0"/>
    <x v="30"/>
    <x v="30"/>
    <x v="188"/>
    <n v="787.11"/>
    <x v="2311"/>
    <d v="2025-10-21T00:00:00"/>
  </r>
  <r>
    <x v="0"/>
    <x v="37"/>
    <x v="37"/>
    <x v="222"/>
    <n v="49.08"/>
    <x v="2308"/>
    <d v="2025-10-21T00:00:00"/>
  </r>
  <r>
    <x v="0"/>
    <x v="37"/>
    <x v="37"/>
    <x v="222"/>
    <n v="2888.38"/>
    <x v="2308"/>
    <d v="2025-10-21T00:00:00"/>
  </r>
  <r>
    <x v="0"/>
    <x v="37"/>
    <x v="37"/>
    <x v="223"/>
    <n v="84.18"/>
    <x v="2313"/>
    <d v="2025-10-21T00:00:00"/>
  </r>
  <r>
    <x v="0"/>
    <x v="39"/>
    <x v="39"/>
    <x v="222"/>
    <n v="-497.84"/>
    <x v="2308"/>
    <d v="2025-10-21T00:00:00"/>
  </r>
  <r>
    <x v="0"/>
    <x v="39"/>
    <x v="39"/>
    <x v="223"/>
    <n v="-200"/>
    <x v="2313"/>
    <d v="2025-10-21T00:00:00"/>
  </r>
  <r>
    <x v="0"/>
    <x v="38"/>
    <x v="38"/>
    <x v="182"/>
    <n v="6894.75"/>
    <x v="2309"/>
    <d v="2025-10-21T00:00:00"/>
  </r>
  <r>
    <x v="0"/>
    <x v="38"/>
    <x v="38"/>
    <x v="183"/>
    <n v="294.31"/>
    <x v="2310"/>
    <d v="2025-10-21T00:00:00"/>
  </r>
  <r>
    <x v="0"/>
    <x v="30"/>
    <x v="30"/>
    <x v="188"/>
    <n v="1553.7"/>
    <x v="2311"/>
    <d v="2025-10-21T00:00:00"/>
  </r>
  <r>
    <x v="0"/>
    <x v="39"/>
    <x v="39"/>
    <x v="222"/>
    <n v="1694.91"/>
    <x v="2308"/>
    <d v="2025-10-21T00:00:00"/>
  </r>
  <r>
    <x v="0"/>
    <x v="39"/>
    <x v="39"/>
    <x v="224"/>
    <n v="11.03"/>
    <x v="2312"/>
    <d v="2025-10-21T00:00:00"/>
  </r>
  <r>
    <x v="0"/>
    <x v="39"/>
    <x v="39"/>
    <x v="223"/>
    <n v="11.12"/>
    <x v="2313"/>
    <d v="2025-10-21T00:00:00"/>
  </r>
  <r>
    <x v="0"/>
    <x v="16"/>
    <x v="16"/>
    <x v="225"/>
    <n v="11.9"/>
    <x v="2316"/>
    <d v="2025-10-09T00:00:00"/>
  </r>
  <r>
    <x v="0"/>
    <x v="36"/>
    <x v="36"/>
    <x v="182"/>
    <n v="-245.5"/>
    <x v="2309"/>
    <d v="2025-10-21T00:00:00"/>
  </r>
  <r>
    <x v="0"/>
    <x v="30"/>
    <x v="30"/>
    <x v="188"/>
    <n v="-3667.74"/>
    <x v="2311"/>
    <d v="2025-10-21T00:00:00"/>
  </r>
  <r>
    <x v="0"/>
    <x v="37"/>
    <x v="37"/>
    <x v="222"/>
    <n v="-12692.72"/>
    <x v="2308"/>
    <d v="2025-10-21T00:00:00"/>
  </r>
  <r>
    <x v="0"/>
    <x v="37"/>
    <x v="37"/>
    <x v="224"/>
    <n v="-43"/>
    <x v="2312"/>
    <d v="2025-10-21T00:00:00"/>
  </r>
  <r>
    <x v="0"/>
    <x v="37"/>
    <x v="37"/>
    <x v="223"/>
    <n v="-600"/>
    <x v="2313"/>
    <d v="2025-10-21T00:00:00"/>
  </r>
  <r>
    <x v="0"/>
    <x v="36"/>
    <x v="36"/>
    <x v="182"/>
    <n v="139173.75"/>
    <x v="2309"/>
    <d v="2025-10-21T00:00:00"/>
  </r>
  <r>
    <x v="0"/>
    <x v="16"/>
    <x v="16"/>
    <x v="182"/>
    <n v="260.94"/>
    <x v="2328"/>
    <d v="2025-10-08T00:00:00"/>
  </r>
  <r>
    <x v="0"/>
    <x v="40"/>
    <x v="40"/>
    <x v="232"/>
    <n v="1390.33"/>
    <x v="2315"/>
    <d v="2025-10-13T00:00:00"/>
  </r>
  <r>
    <x v="0"/>
    <x v="30"/>
    <x v="30"/>
    <x v="188"/>
    <n v="31615"/>
    <x v="2311"/>
    <d v="2025-10-21T00:00:00"/>
  </r>
  <r>
    <x v="0"/>
    <x v="37"/>
    <x v="37"/>
    <x v="222"/>
    <n v="1168.43"/>
    <x v="2308"/>
    <d v="2025-10-21T00:00:00"/>
  </r>
  <r>
    <x v="0"/>
    <x v="37"/>
    <x v="37"/>
    <x v="222"/>
    <n v="35982.980000000003"/>
    <x v="2308"/>
    <d v="2025-10-21T00:00:00"/>
  </r>
  <r>
    <x v="0"/>
    <x v="37"/>
    <x v="37"/>
    <x v="224"/>
    <n v="860.85"/>
    <x v="2312"/>
    <d v="2025-10-21T00:00:00"/>
  </r>
  <r>
    <x v="0"/>
    <x v="37"/>
    <x v="37"/>
    <x v="224"/>
    <n v="1720.39"/>
    <x v="2312"/>
    <d v="2025-10-21T00:00:00"/>
  </r>
  <r>
    <x v="0"/>
    <x v="37"/>
    <x v="37"/>
    <x v="223"/>
    <n v="4522.83"/>
    <x v="2313"/>
    <d v="2025-10-21T00:00:00"/>
  </r>
  <r>
    <x v="0"/>
    <x v="37"/>
    <x v="37"/>
    <x v="222"/>
    <n v="638.99"/>
    <x v="2308"/>
    <d v="2025-10-21T00:00:00"/>
  </r>
  <r>
    <x v="0"/>
    <x v="37"/>
    <x v="37"/>
    <x v="222"/>
    <n v="780.33"/>
    <x v="2308"/>
    <d v="2025-10-21T00:00:00"/>
  </r>
  <r>
    <x v="0"/>
    <x v="37"/>
    <x v="37"/>
    <x v="222"/>
    <n v="3.48"/>
    <x v="2308"/>
    <d v="2025-10-21T00:00:00"/>
  </r>
  <r>
    <x v="0"/>
    <x v="37"/>
    <x v="37"/>
    <x v="223"/>
    <n v="38"/>
    <x v="2313"/>
    <d v="2025-10-21T00:00:00"/>
  </r>
  <r>
    <x v="0"/>
    <x v="37"/>
    <x v="37"/>
    <x v="224"/>
    <n v="27"/>
    <x v="2312"/>
    <d v="2025-10-21T00:00:00"/>
  </r>
  <r>
    <x v="0"/>
    <x v="37"/>
    <x v="37"/>
    <x v="224"/>
    <n v="8"/>
    <x v="2312"/>
    <d v="2025-10-21T00:00:00"/>
  </r>
  <r>
    <x v="0"/>
    <x v="37"/>
    <x v="37"/>
    <x v="224"/>
    <n v="0.23"/>
    <x v="2312"/>
    <d v="2025-10-21T00:00:00"/>
  </r>
  <r>
    <x v="0"/>
    <x v="16"/>
    <x v="16"/>
    <x v="225"/>
    <n v="182.96"/>
    <x v="2316"/>
    <d v="2025-10-09T00:00:00"/>
  </r>
  <r>
    <x v="0"/>
    <x v="16"/>
    <x v="16"/>
    <x v="726"/>
    <n v="66.319999999999993"/>
    <x v="2405"/>
    <d v="2025-10-08T00:00:00"/>
  </r>
  <r>
    <x v="0"/>
    <x v="16"/>
    <x v="16"/>
    <x v="253"/>
    <n v="239.8"/>
    <x v="2330"/>
    <d v="2025-10-09T00:00:00"/>
  </r>
  <r>
    <x v="0"/>
    <x v="16"/>
    <x v="16"/>
    <x v="66"/>
    <n v="868"/>
    <x v="2317"/>
    <d v="2025-10-08T00:00:00"/>
  </r>
  <r>
    <x v="0"/>
    <x v="16"/>
    <x v="16"/>
    <x v="154"/>
    <n v="757"/>
    <x v="2332"/>
    <d v="2025-10-08T00:00:00"/>
  </r>
  <r>
    <x v="0"/>
    <x v="16"/>
    <x v="16"/>
    <x v="256"/>
    <n v="23.24"/>
    <x v="2334"/>
    <d v="2025-10-09T00:00:00"/>
  </r>
  <r>
    <x v="0"/>
    <x v="16"/>
    <x v="16"/>
    <x v="257"/>
    <n v="12.35"/>
    <x v="2335"/>
    <d v="2025-10-08T00:00:00"/>
  </r>
  <r>
    <x v="0"/>
    <x v="16"/>
    <x v="16"/>
    <x v="155"/>
    <n v="1461"/>
    <x v="2336"/>
    <d v="2025-10-08T00:00:00"/>
  </r>
  <r>
    <x v="0"/>
    <x v="16"/>
    <x v="16"/>
    <x v="234"/>
    <n v="285.3"/>
    <x v="2337"/>
    <d v="2025-10-08T00:00:00"/>
  </r>
  <r>
    <x v="0"/>
    <x v="16"/>
    <x v="16"/>
    <x v="280"/>
    <n v="281"/>
    <x v="2406"/>
    <d v="2025-10-08T00:00:00"/>
  </r>
  <r>
    <x v="0"/>
    <x v="16"/>
    <x v="16"/>
    <x v="176"/>
    <n v="268.16000000000003"/>
    <x v="2340"/>
    <d v="2025-10-08T00:00:00"/>
  </r>
  <r>
    <x v="0"/>
    <x v="16"/>
    <x v="16"/>
    <x v="260"/>
    <n v="430"/>
    <x v="2344"/>
    <d v="2025-10-08T00:00:00"/>
  </r>
  <r>
    <x v="0"/>
    <x v="16"/>
    <x v="16"/>
    <x v="56"/>
    <n v="250"/>
    <x v="2345"/>
    <d v="2025-10-08T00:00:00"/>
  </r>
  <r>
    <x v="0"/>
    <x v="16"/>
    <x v="16"/>
    <x v="235"/>
    <n v="162"/>
    <x v="2397"/>
    <d v="2025-10-08T00:00:00"/>
  </r>
  <r>
    <x v="0"/>
    <x v="16"/>
    <x v="16"/>
    <x v="263"/>
    <n v="363"/>
    <x v="2349"/>
    <d v="2025-10-08T00:00:00"/>
  </r>
  <r>
    <x v="0"/>
    <x v="16"/>
    <x v="16"/>
    <x v="58"/>
    <n v="122"/>
    <x v="2407"/>
    <d v="2025-10-08T00:00:00"/>
  </r>
  <r>
    <x v="0"/>
    <x v="16"/>
    <x v="16"/>
    <x v="58"/>
    <n v="140"/>
    <x v="2408"/>
    <d v="2025-10-08T00:00:00"/>
  </r>
  <r>
    <x v="0"/>
    <x v="16"/>
    <x v="16"/>
    <x v="236"/>
    <n v="3061"/>
    <x v="2318"/>
    <d v="2025-10-08T00:00:00"/>
  </r>
  <r>
    <x v="0"/>
    <x v="16"/>
    <x v="16"/>
    <x v="281"/>
    <n v="221.37"/>
    <x v="2409"/>
    <d v="2025-10-08T00:00:00"/>
  </r>
  <r>
    <x v="0"/>
    <x v="16"/>
    <x v="16"/>
    <x v="267"/>
    <n v="267"/>
    <x v="2359"/>
    <d v="2025-10-08T00:00:00"/>
  </r>
  <r>
    <x v="0"/>
    <x v="16"/>
    <x v="16"/>
    <x v="171"/>
    <n v="220"/>
    <x v="2360"/>
    <d v="2025-10-08T00:00:00"/>
  </r>
  <r>
    <x v="0"/>
    <x v="16"/>
    <x v="16"/>
    <x v="237"/>
    <n v="809"/>
    <x v="2361"/>
    <d v="2025-10-08T00:00:00"/>
  </r>
  <r>
    <x v="0"/>
    <x v="16"/>
    <x v="16"/>
    <x v="173"/>
    <n v="582"/>
    <x v="2364"/>
    <d v="2025-10-08T00:00:00"/>
  </r>
  <r>
    <x v="0"/>
    <x v="16"/>
    <x v="16"/>
    <x v="724"/>
    <n v="737"/>
    <x v="2320"/>
    <d v="2025-10-08T00:00:00"/>
  </r>
  <r>
    <x v="0"/>
    <x v="16"/>
    <x v="16"/>
    <x v="240"/>
    <n v="282"/>
    <x v="2367"/>
    <d v="2025-10-08T00:00:00"/>
  </r>
  <r>
    <x v="0"/>
    <x v="16"/>
    <x v="16"/>
    <x v="282"/>
    <n v="136"/>
    <x v="2410"/>
    <d v="2025-10-08T00:00:00"/>
  </r>
  <r>
    <x v="0"/>
    <x v="16"/>
    <x v="16"/>
    <x v="156"/>
    <n v="521"/>
    <x v="2371"/>
    <d v="2025-10-08T00:00:00"/>
  </r>
  <r>
    <x v="0"/>
    <x v="16"/>
    <x v="16"/>
    <x v="243"/>
    <n v="104"/>
    <x v="2373"/>
    <d v="2025-10-08T00:00:00"/>
  </r>
  <r>
    <x v="0"/>
    <x v="16"/>
    <x v="16"/>
    <x v="244"/>
    <n v="50"/>
    <x v="2375"/>
    <d v="2025-10-09T00:00:00"/>
  </r>
  <r>
    <x v="0"/>
    <x v="16"/>
    <x v="16"/>
    <x v="286"/>
    <n v="254"/>
    <x v="2388"/>
    <d v="2025-10-08T00:00:00"/>
  </r>
  <r>
    <x v="0"/>
    <x v="16"/>
    <x v="16"/>
    <x v="64"/>
    <n v="1539.29"/>
    <x v="2377"/>
    <d v="2025-10-08T00:00:00"/>
  </r>
  <r>
    <x v="0"/>
    <x v="16"/>
    <x v="16"/>
    <x v="252"/>
    <n v="108"/>
    <x v="2326"/>
    <d v="2025-10-08T00:00:00"/>
  </r>
  <r>
    <x v="0"/>
    <x v="16"/>
    <x v="16"/>
    <x v="247"/>
    <n v="300"/>
    <x v="2327"/>
    <d v="2025-10-08T00:00:00"/>
  </r>
  <r>
    <x v="0"/>
    <x v="16"/>
    <x v="16"/>
    <x v="230"/>
    <n v="615.22"/>
    <x v="2314"/>
    <d v="2025-10-09T00:00:00"/>
  </r>
  <r>
    <x v="0"/>
    <x v="16"/>
    <x v="16"/>
    <x v="174"/>
    <n v="3467"/>
    <x v="2381"/>
    <d v="2025-10-08T00:00:00"/>
  </r>
  <r>
    <x v="0"/>
    <x v="16"/>
    <x v="16"/>
    <x v="182"/>
    <n v="1095.99"/>
    <x v="2328"/>
    <d v="2025-10-08T00:00:00"/>
  </r>
  <r>
    <x v="0"/>
    <x v="36"/>
    <x v="36"/>
    <x v="182"/>
    <n v="801.33"/>
    <x v="2309"/>
    <d v="2025-10-21T00:00:00"/>
  </r>
  <r>
    <x v="0"/>
    <x v="30"/>
    <x v="30"/>
    <x v="188"/>
    <n v="179.8"/>
    <x v="2311"/>
    <d v="2025-10-21T00:00:00"/>
  </r>
  <r>
    <x v="0"/>
    <x v="37"/>
    <x v="37"/>
    <x v="222"/>
    <n v="165.96"/>
    <x v="2308"/>
    <d v="2025-10-21T00:00:00"/>
  </r>
  <r>
    <x v="0"/>
    <x v="3"/>
    <x v="3"/>
    <x v="35"/>
    <n v="266.45"/>
    <x v="1948"/>
    <d v="2025-10-21T00:00:00"/>
  </r>
  <r>
    <x v="0"/>
    <x v="3"/>
    <x v="3"/>
    <x v="35"/>
    <n v="159.12"/>
    <x v="1948"/>
    <d v="2025-10-21T00:00:00"/>
  </r>
  <r>
    <x v="0"/>
    <x v="3"/>
    <x v="3"/>
    <x v="78"/>
    <n v="617.76"/>
    <x v="2093"/>
    <d v="2025-10-10T00:00:00"/>
  </r>
  <r>
    <x v="0"/>
    <x v="3"/>
    <x v="3"/>
    <x v="78"/>
    <n v="570.96"/>
    <x v="2411"/>
    <d v="2025-10-10T00:00:00"/>
  </r>
  <r>
    <x v="0"/>
    <x v="3"/>
    <x v="3"/>
    <x v="78"/>
    <n v="72.38"/>
    <x v="2411"/>
    <d v="2025-10-10T00:00:00"/>
  </r>
  <r>
    <x v="0"/>
    <x v="3"/>
    <x v="3"/>
    <x v="78"/>
    <n v="38.22"/>
    <x v="2411"/>
    <d v="2025-10-10T00:00:00"/>
  </r>
  <r>
    <x v="0"/>
    <x v="3"/>
    <x v="3"/>
    <x v="78"/>
    <n v="162.24"/>
    <x v="2411"/>
    <d v="2025-10-10T00:00:00"/>
  </r>
  <r>
    <x v="0"/>
    <x v="3"/>
    <x v="3"/>
    <x v="78"/>
    <n v="74.88"/>
    <x v="2411"/>
    <d v="2025-10-10T00:00:00"/>
  </r>
  <r>
    <x v="0"/>
    <x v="3"/>
    <x v="3"/>
    <x v="78"/>
    <n v="35.57"/>
    <x v="2411"/>
    <d v="2025-10-10T00:00:00"/>
  </r>
  <r>
    <x v="0"/>
    <x v="3"/>
    <x v="3"/>
    <x v="78"/>
    <n v="43.99"/>
    <x v="2411"/>
    <d v="2025-10-10T00:00:00"/>
  </r>
  <r>
    <x v="0"/>
    <x v="3"/>
    <x v="3"/>
    <x v="78"/>
    <n v="42.41"/>
    <x v="2411"/>
    <d v="2025-10-10T00:00:00"/>
  </r>
  <r>
    <x v="0"/>
    <x v="3"/>
    <x v="3"/>
    <x v="78"/>
    <n v="126.05"/>
    <x v="2411"/>
    <d v="2025-10-10T00:00:00"/>
  </r>
  <r>
    <x v="0"/>
    <x v="3"/>
    <x v="3"/>
    <x v="78"/>
    <n v="37.44"/>
    <x v="2411"/>
    <d v="2025-10-10T00:00:00"/>
  </r>
  <r>
    <x v="0"/>
    <x v="5"/>
    <x v="5"/>
    <x v="93"/>
    <n v="28.79"/>
    <x v="1414"/>
    <d v="2025-11-21T00:00:00"/>
  </r>
  <r>
    <x v="0"/>
    <x v="5"/>
    <x v="5"/>
    <x v="93"/>
    <n v="26.4"/>
    <x v="1414"/>
    <d v="2025-11-21T00:00:00"/>
  </r>
  <r>
    <x v="0"/>
    <x v="3"/>
    <x v="3"/>
    <x v="78"/>
    <n v="99.84"/>
    <x v="2411"/>
    <d v="2025-10-10T00:00:00"/>
  </r>
  <r>
    <x v="0"/>
    <x v="3"/>
    <x v="3"/>
    <x v="78"/>
    <n v="119.81"/>
    <x v="2411"/>
    <d v="2025-10-10T00:00:00"/>
  </r>
  <r>
    <x v="0"/>
    <x v="3"/>
    <x v="3"/>
    <x v="78"/>
    <n v="162.24"/>
    <x v="2411"/>
    <d v="2025-10-10T00:00:00"/>
  </r>
  <r>
    <x v="0"/>
    <x v="3"/>
    <x v="3"/>
    <x v="78"/>
    <n v="617.76"/>
    <x v="2411"/>
    <d v="2025-10-10T00:00:00"/>
  </r>
  <r>
    <x v="0"/>
    <x v="3"/>
    <x v="3"/>
    <x v="78"/>
    <n v="99.84"/>
    <x v="2411"/>
    <d v="2025-10-10T00:00:00"/>
  </r>
  <r>
    <x v="0"/>
    <x v="3"/>
    <x v="3"/>
    <x v="78"/>
    <n v="570.96"/>
    <x v="2411"/>
    <d v="2025-10-10T00:00:00"/>
  </r>
  <r>
    <x v="0"/>
    <x v="3"/>
    <x v="3"/>
    <x v="78"/>
    <n v="162.24"/>
    <x v="2411"/>
    <d v="2025-10-10T00:00:00"/>
  </r>
  <r>
    <x v="0"/>
    <x v="3"/>
    <x v="3"/>
    <x v="78"/>
    <n v="126.05"/>
    <x v="2411"/>
    <d v="2025-10-10T00:00:00"/>
  </r>
  <r>
    <x v="0"/>
    <x v="3"/>
    <x v="3"/>
    <x v="78"/>
    <n v="37.44"/>
    <x v="2411"/>
    <d v="2025-10-10T00:00:00"/>
  </r>
  <r>
    <x v="0"/>
    <x v="3"/>
    <x v="3"/>
    <x v="78"/>
    <n v="60.84"/>
    <x v="2411"/>
    <d v="2025-10-10T00:00:00"/>
  </r>
  <r>
    <x v="0"/>
    <x v="3"/>
    <x v="3"/>
    <x v="78"/>
    <n v="539.14"/>
    <x v="2411"/>
    <d v="2025-10-10T00:00:00"/>
  </r>
  <r>
    <x v="0"/>
    <x v="3"/>
    <x v="3"/>
    <x v="78"/>
    <n v="38.22"/>
    <x v="2411"/>
    <d v="2025-10-10T00:00:00"/>
  </r>
  <r>
    <x v="0"/>
    <x v="3"/>
    <x v="3"/>
    <x v="78"/>
    <n v="121.68"/>
    <x v="2411"/>
    <d v="2025-10-10T00:00:00"/>
  </r>
  <r>
    <x v="0"/>
    <x v="3"/>
    <x v="3"/>
    <x v="78"/>
    <n v="378.14"/>
    <x v="2411"/>
    <d v="2025-10-10T00:00:00"/>
  </r>
  <r>
    <x v="0"/>
    <x v="3"/>
    <x v="3"/>
    <x v="78"/>
    <n v="121.68"/>
    <x v="2411"/>
    <d v="2025-10-10T00:00:00"/>
  </r>
  <r>
    <x v="0"/>
    <x v="3"/>
    <x v="3"/>
    <x v="31"/>
    <n v="371.59"/>
    <x v="2412"/>
    <d v="2025-10-10T00:00:00"/>
  </r>
  <r>
    <x v="0"/>
    <x v="5"/>
    <x v="5"/>
    <x v="93"/>
    <n v="641.91999999999996"/>
    <x v="1414"/>
    <d v="2025-11-21T00:00:00"/>
  </r>
  <r>
    <x v="0"/>
    <x v="5"/>
    <x v="5"/>
    <x v="93"/>
    <n v="7.57"/>
    <x v="1414"/>
    <d v="2025-11-21T00:00:00"/>
  </r>
  <r>
    <x v="0"/>
    <x v="5"/>
    <x v="5"/>
    <x v="93"/>
    <n v="37.07"/>
    <x v="1414"/>
    <d v="2025-11-21T00:00:00"/>
  </r>
  <r>
    <x v="0"/>
    <x v="5"/>
    <x v="5"/>
    <x v="93"/>
    <n v="33.46"/>
    <x v="1414"/>
    <d v="2025-11-21T00:00:00"/>
  </r>
  <r>
    <x v="0"/>
    <x v="5"/>
    <x v="5"/>
    <x v="93"/>
    <n v="2.48"/>
    <x v="1414"/>
    <d v="2025-11-21T00:00:00"/>
  </r>
  <r>
    <x v="0"/>
    <x v="5"/>
    <x v="5"/>
    <x v="93"/>
    <n v="535"/>
    <x v="1414"/>
    <d v="2025-11-21T00:00:00"/>
  </r>
  <r>
    <x v="0"/>
    <x v="5"/>
    <x v="5"/>
    <x v="93"/>
    <n v="12.33"/>
    <x v="1414"/>
    <d v="2025-11-21T00:00:00"/>
  </r>
  <r>
    <x v="0"/>
    <x v="5"/>
    <x v="5"/>
    <x v="93"/>
    <n v="338.45"/>
    <x v="1414"/>
    <d v="2025-11-21T00:00:00"/>
  </r>
  <r>
    <x v="0"/>
    <x v="5"/>
    <x v="5"/>
    <x v="93"/>
    <n v="14.58"/>
    <x v="1414"/>
    <d v="2025-11-21T00:00:00"/>
  </r>
  <r>
    <x v="0"/>
    <x v="5"/>
    <x v="5"/>
    <x v="93"/>
    <n v="718.61"/>
    <x v="1414"/>
    <d v="2025-11-21T00:00:00"/>
  </r>
  <r>
    <x v="0"/>
    <x v="5"/>
    <x v="5"/>
    <x v="93"/>
    <n v="519.09"/>
    <x v="1414"/>
    <d v="2025-11-21T00:00:00"/>
  </r>
  <r>
    <x v="0"/>
    <x v="5"/>
    <x v="5"/>
    <x v="93"/>
    <n v="229.48"/>
    <x v="1414"/>
    <d v="2025-11-21T00:00:00"/>
  </r>
  <r>
    <x v="0"/>
    <x v="5"/>
    <x v="5"/>
    <x v="93"/>
    <n v="46.5"/>
    <x v="1414"/>
    <d v="2025-11-21T00:00:00"/>
  </r>
  <r>
    <x v="0"/>
    <x v="5"/>
    <x v="5"/>
    <x v="93"/>
    <n v="5318.5"/>
    <x v="1414"/>
    <d v="2025-11-21T00:00:00"/>
  </r>
  <r>
    <x v="0"/>
    <x v="5"/>
    <x v="5"/>
    <x v="93"/>
    <n v="3949.88"/>
    <x v="1414"/>
    <d v="2025-11-21T00:00:00"/>
  </r>
  <r>
    <x v="0"/>
    <x v="5"/>
    <x v="5"/>
    <x v="93"/>
    <n v="467.48"/>
    <x v="1414"/>
    <d v="2025-11-21T00:00:00"/>
  </r>
  <r>
    <x v="0"/>
    <x v="5"/>
    <x v="5"/>
    <x v="93"/>
    <n v="470"/>
    <x v="1414"/>
    <d v="2025-11-21T00:00:00"/>
  </r>
  <r>
    <x v="0"/>
    <x v="5"/>
    <x v="5"/>
    <x v="93"/>
    <n v="4395.6000000000004"/>
    <x v="1414"/>
    <d v="2025-11-21T00:00:00"/>
  </r>
  <r>
    <x v="0"/>
    <x v="5"/>
    <x v="5"/>
    <x v="93"/>
    <n v="449.19"/>
    <x v="1414"/>
    <d v="2025-11-21T00:00:00"/>
  </r>
  <r>
    <x v="0"/>
    <x v="5"/>
    <x v="5"/>
    <x v="93"/>
    <n v="1088.81"/>
    <x v="1414"/>
    <d v="2025-11-21T00:00:00"/>
  </r>
  <r>
    <x v="0"/>
    <x v="5"/>
    <x v="5"/>
    <x v="93"/>
    <n v="3119.46"/>
    <x v="1414"/>
    <d v="2025-11-21T00:00:00"/>
  </r>
  <r>
    <x v="0"/>
    <x v="5"/>
    <x v="5"/>
    <x v="93"/>
    <n v="-2.0499999999999998"/>
    <x v="1414"/>
    <d v="2025-11-21T00:00:00"/>
  </r>
  <r>
    <x v="0"/>
    <x v="5"/>
    <x v="5"/>
    <x v="93"/>
    <n v="309.74"/>
    <x v="1414"/>
    <d v="2025-11-21T00:00:00"/>
  </r>
  <r>
    <x v="0"/>
    <x v="5"/>
    <x v="5"/>
    <x v="93"/>
    <n v="2643.3"/>
    <x v="1414"/>
    <d v="2025-11-21T00:00:00"/>
  </r>
  <r>
    <x v="0"/>
    <x v="5"/>
    <x v="5"/>
    <x v="93"/>
    <n v="3.68"/>
    <x v="1414"/>
    <d v="2025-11-21T00:00:00"/>
  </r>
  <r>
    <x v="0"/>
    <x v="5"/>
    <x v="5"/>
    <x v="93"/>
    <n v="453.29"/>
    <x v="1414"/>
    <d v="2025-11-21T00:00:00"/>
  </r>
  <r>
    <x v="0"/>
    <x v="5"/>
    <x v="5"/>
    <x v="93"/>
    <n v="11.9"/>
    <x v="1414"/>
    <d v="2025-11-21T00:00:00"/>
  </r>
  <r>
    <x v="0"/>
    <x v="5"/>
    <x v="5"/>
    <x v="93"/>
    <n v="571.96"/>
    <x v="1414"/>
    <d v="2025-11-21T00:00:00"/>
  </r>
  <r>
    <x v="0"/>
    <x v="5"/>
    <x v="5"/>
    <x v="93"/>
    <n v="32.33"/>
    <x v="1414"/>
    <d v="2025-11-21T00:00:00"/>
  </r>
  <r>
    <x v="0"/>
    <x v="5"/>
    <x v="5"/>
    <x v="93"/>
    <n v="10.46"/>
    <x v="1414"/>
    <d v="2025-11-21T00:00:00"/>
  </r>
  <r>
    <x v="0"/>
    <x v="5"/>
    <x v="5"/>
    <x v="93"/>
    <n v="11.65"/>
    <x v="1414"/>
    <d v="2025-11-21T00:00:00"/>
  </r>
  <r>
    <x v="0"/>
    <x v="5"/>
    <x v="5"/>
    <x v="93"/>
    <n v="844.8"/>
    <x v="1414"/>
    <d v="2025-11-21T00:00:00"/>
  </r>
  <r>
    <x v="0"/>
    <x v="5"/>
    <x v="5"/>
    <x v="93"/>
    <n v="271.26"/>
    <x v="1414"/>
    <d v="2025-11-21T00:00:00"/>
  </r>
  <r>
    <x v="0"/>
    <x v="5"/>
    <x v="5"/>
    <x v="93"/>
    <n v="19.84"/>
    <x v="1414"/>
    <d v="2025-11-21T00:00:00"/>
  </r>
  <r>
    <x v="0"/>
    <x v="5"/>
    <x v="5"/>
    <x v="93"/>
    <n v="19.920000000000002"/>
    <x v="1414"/>
    <d v="2025-11-21T00:00:00"/>
  </r>
  <r>
    <x v="0"/>
    <x v="5"/>
    <x v="5"/>
    <x v="93"/>
    <n v="1142.79"/>
    <x v="1414"/>
    <d v="2025-11-21T00:00:00"/>
  </r>
  <r>
    <x v="0"/>
    <x v="5"/>
    <x v="5"/>
    <x v="93"/>
    <n v="684.48"/>
    <x v="1414"/>
    <d v="2025-11-21T00:00:00"/>
  </r>
  <r>
    <x v="0"/>
    <x v="5"/>
    <x v="5"/>
    <x v="93"/>
    <n v="195.84"/>
    <x v="1414"/>
    <d v="2025-11-21T00:00:00"/>
  </r>
  <r>
    <x v="0"/>
    <x v="5"/>
    <x v="5"/>
    <x v="93"/>
    <n v="217.38"/>
    <x v="1414"/>
    <d v="2025-11-21T00:00:00"/>
  </r>
  <r>
    <x v="0"/>
    <x v="5"/>
    <x v="5"/>
    <x v="93"/>
    <n v="191.4"/>
    <x v="1414"/>
    <d v="2025-11-21T00:00:00"/>
  </r>
  <r>
    <x v="0"/>
    <x v="5"/>
    <x v="5"/>
    <x v="93"/>
    <n v="42.68"/>
    <x v="1414"/>
    <d v="2025-11-21T00:00:00"/>
  </r>
  <r>
    <x v="0"/>
    <x v="5"/>
    <x v="5"/>
    <x v="93"/>
    <n v="128.72999999999999"/>
    <x v="1414"/>
    <d v="2025-11-21T00:00:00"/>
  </r>
  <r>
    <x v="0"/>
    <x v="5"/>
    <x v="5"/>
    <x v="93"/>
    <n v="495.53"/>
    <x v="1414"/>
    <d v="2025-11-21T00:00:00"/>
  </r>
  <r>
    <x v="0"/>
    <x v="5"/>
    <x v="5"/>
    <x v="93"/>
    <n v="188.92"/>
    <x v="1414"/>
    <d v="2025-11-21T00:00:00"/>
  </r>
  <r>
    <x v="0"/>
    <x v="5"/>
    <x v="5"/>
    <x v="93"/>
    <n v="352.8"/>
    <x v="1414"/>
    <d v="2025-11-21T00:00:00"/>
  </r>
  <r>
    <x v="0"/>
    <x v="5"/>
    <x v="5"/>
    <x v="93"/>
    <n v="1097.22"/>
    <x v="1414"/>
    <d v="2025-11-21T00:00:00"/>
  </r>
  <r>
    <x v="0"/>
    <x v="5"/>
    <x v="5"/>
    <x v="93"/>
    <n v="2.02"/>
    <x v="1414"/>
    <d v="2025-11-21T00:00:00"/>
  </r>
  <r>
    <x v="0"/>
    <x v="5"/>
    <x v="5"/>
    <x v="93"/>
    <n v="61.46"/>
    <x v="1414"/>
    <d v="2025-11-21T00:00:00"/>
  </r>
  <r>
    <x v="0"/>
    <x v="5"/>
    <x v="5"/>
    <x v="93"/>
    <n v="17.309999999999999"/>
    <x v="1414"/>
    <d v="2025-11-21T00:00:00"/>
  </r>
  <r>
    <x v="0"/>
    <x v="5"/>
    <x v="5"/>
    <x v="93"/>
    <n v="55.75"/>
    <x v="1414"/>
    <d v="2025-11-21T00:00:00"/>
  </r>
  <r>
    <x v="0"/>
    <x v="5"/>
    <x v="5"/>
    <x v="93"/>
    <n v="610.1"/>
    <x v="1414"/>
    <d v="2025-11-21T00:00:00"/>
  </r>
  <r>
    <x v="0"/>
    <x v="5"/>
    <x v="5"/>
    <x v="93"/>
    <n v="24.9"/>
    <x v="1414"/>
    <d v="2025-11-21T00:00:00"/>
  </r>
  <r>
    <x v="0"/>
    <x v="5"/>
    <x v="5"/>
    <x v="93"/>
    <n v="220"/>
    <x v="1414"/>
    <d v="2025-11-21T00:00:00"/>
  </r>
  <r>
    <x v="0"/>
    <x v="5"/>
    <x v="5"/>
    <x v="93"/>
    <n v="1525.72"/>
    <x v="1414"/>
    <d v="2025-11-21T00:00:00"/>
  </r>
  <r>
    <x v="0"/>
    <x v="5"/>
    <x v="5"/>
    <x v="93"/>
    <n v="233.49"/>
    <x v="1414"/>
    <d v="2025-11-21T00:00:00"/>
  </r>
  <r>
    <x v="0"/>
    <x v="5"/>
    <x v="5"/>
    <x v="93"/>
    <n v="319"/>
    <x v="1414"/>
    <d v="2025-11-21T00:00:00"/>
  </r>
  <r>
    <x v="0"/>
    <x v="5"/>
    <x v="5"/>
    <x v="93"/>
    <n v="104.63"/>
    <x v="1414"/>
    <d v="2025-11-21T00:00:00"/>
  </r>
  <r>
    <x v="0"/>
    <x v="5"/>
    <x v="5"/>
    <x v="93"/>
    <n v="104.63"/>
    <x v="1414"/>
    <d v="2025-11-21T00:00:00"/>
  </r>
  <r>
    <x v="0"/>
    <x v="5"/>
    <x v="5"/>
    <x v="93"/>
    <n v="104.63"/>
    <x v="1414"/>
    <d v="2025-11-21T00:00:00"/>
  </r>
  <r>
    <x v="0"/>
    <x v="5"/>
    <x v="5"/>
    <x v="93"/>
    <n v="28.67"/>
    <x v="1414"/>
    <d v="2025-11-21T00:00:00"/>
  </r>
  <r>
    <x v="0"/>
    <x v="5"/>
    <x v="5"/>
    <x v="93"/>
    <n v="47.57"/>
    <x v="1414"/>
    <d v="2025-11-21T00:00:00"/>
  </r>
  <r>
    <x v="0"/>
    <x v="5"/>
    <x v="5"/>
    <x v="93"/>
    <n v="354.81"/>
    <x v="1414"/>
    <d v="2025-11-21T00:00:00"/>
  </r>
  <r>
    <x v="0"/>
    <x v="5"/>
    <x v="5"/>
    <x v="93"/>
    <n v="51.48"/>
    <x v="1414"/>
    <d v="2025-11-21T00:00:00"/>
  </r>
  <r>
    <x v="0"/>
    <x v="5"/>
    <x v="5"/>
    <x v="93"/>
    <n v="187"/>
    <x v="1414"/>
    <d v="2025-11-21T00:00:00"/>
  </r>
  <r>
    <x v="0"/>
    <x v="5"/>
    <x v="5"/>
    <x v="93"/>
    <n v="99"/>
    <x v="1414"/>
    <d v="2025-11-21T00:00:00"/>
  </r>
  <r>
    <x v="0"/>
    <x v="5"/>
    <x v="5"/>
    <x v="93"/>
    <n v="935"/>
    <x v="1414"/>
    <d v="2025-11-21T00:00:00"/>
  </r>
  <r>
    <x v="0"/>
    <x v="5"/>
    <x v="5"/>
    <x v="93"/>
    <n v="57.2"/>
    <x v="1414"/>
    <d v="2025-11-21T00:00:00"/>
  </r>
  <r>
    <x v="0"/>
    <x v="5"/>
    <x v="5"/>
    <x v="93"/>
    <n v="1093.6199999999999"/>
    <x v="1414"/>
    <d v="2025-11-21T00:00:00"/>
  </r>
  <r>
    <x v="0"/>
    <x v="5"/>
    <x v="5"/>
    <x v="93"/>
    <n v="429.07"/>
    <x v="1414"/>
    <d v="2025-11-21T00:00:00"/>
  </r>
  <r>
    <x v="0"/>
    <x v="5"/>
    <x v="5"/>
    <x v="93"/>
    <n v="953.08"/>
    <x v="1414"/>
    <d v="2025-11-21T00:00:00"/>
  </r>
  <r>
    <x v="0"/>
    <x v="5"/>
    <x v="5"/>
    <x v="93"/>
    <n v="276.27999999999997"/>
    <x v="1414"/>
    <d v="2025-11-21T00:00:00"/>
  </r>
  <r>
    <x v="0"/>
    <x v="5"/>
    <x v="5"/>
    <x v="93"/>
    <n v="482.3"/>
    <x v="1414"/>
    <d v="2025-11-21T00:00:00"/>
  </r>
  <r>
    <x v="0"/>
    <x v="5"/>
    <x v="5"/>
    <x v="93"/>
    <n v="376.53"/>
    <x v="1414"/>
    <d v="2025-11-21T00:00:00"/>
  </r>
  <r>
    <x v="0"/>
    <x v="5"/>
    <x v="5"/>
    <x v="93"/>
    <n v="12.8"/>
    <x v="1414"/>
    <d v="2025-11-21T00:00:00"/>
  </r>
  <r>
    <x v="0"/>
    <x v="5"/>
    <x v="5"/>
    <x v="93"/>
    <n v="105.6"/>
    <x v="1414"/>
    <d v="2025-11-21T00:00:00"/>
  </r>
  <r>
    <x v="0"/>
    <x v="5"/>
    <x v="5"/>
    <x v="93"/>
    <n v="609.11"/>
    <x v="1414"/>
    <d v="2025-11-21T00:00:00"/>
  </r>
  <r>
    <x v="0"/>
    <x v="5"/>
    <x v="5"/>
    <x v="93"/>
    <n v="38.69"/>
    <x v="1414"/>
    <d v="2025-11-21T00:00:00"/>
  </r>
  <r>
    <x v="0"/>
    <x v="5"/>
    <x v="5"/>
    <x v="93"/>
    <n v="17.88"/>
    <x v="1414"/>
    <d v="2025-11-21T00:00:00"/>
  </r>
  <r>
    <x v="0"/>
    <x v="5"/>
    <x v="5"/>
    <x v="93"/>
    <n v="491.44"/>
    <x v="1414"/>
    <d v="2025-11-21T00:00:00"/>
  </r>
  <r>
    <x v="0"/>
    <x v="5"/>
    <x v="5"/>
    <x v="93"/>
    <n v="24.58"/>
    <x v="1414"/>
    <d v="2025-11-21T00:00:00"/>
  </r>
  <r>
    <x v="0"/>
    <x v="5"/>
    <x v="5"/>
    <x v="93"/>
    <n v="44.15"/>
    <x v="1414"/>
    <d v="2025-11-21T00:00:00"/>
  </r>
  <r>
    <x v="0"/>
    <x v="5"/>
    <x v="5"/>
    <x v="93"/>
    <n v="24.76"/>
    <x v="1414"/>
    <d v="2025-11-21T00:00:00"/>
  </r>
  <r>
    <x v="0"/>
    <x v="5"/>
    <x v="5"/>
    <x v="93"/>
    <n v="928.45"/>
    <x v="1414"/>
    <d v="2025-11-21T00:00:00"/>
  </r>
  <r>
    <x v="0"/>
    <x v="5"/>
    <x v="5"/>
    <x v="93"/>
    <n v="928.45"/>
    <x v="1414"/>
    <d v="2025-11-21T00:00:00"/>
  </r>
  <r>
    <x v="0"/>
    <x v="5"/>
    <x v="5"/>
    <x v="93"/>
    <n v="866.32"/>
    <x v="1414"/>
    <d v="2025-11-21T00:00:00"/>
  </r>
  <r>
    <x v="0"/>
    <x v="5"/>
    <x v="5"/>
    <x v="93"/>
    <n v="22.69"/>
    <x v="1414"/>
    <d v="2025-11-21T00:00:00"/>
  </r>
  <r>
    <x v="0"/>
    <x v="5"/>
    <x v="5"/>
    <x v="93"/>
    <n v="286.92"/>
    <x v="1414"/>
    <d v="2025-11-21T00:00:00"/>
  </r>
  <r>
    <x v="0"/>
    <x v="5"/>
    <x v="5"/>
    <x v="93"/>
    <n v="4.8899999999999997"/>
    <x v="1414"/>
    <d v="2025-11-21T00:00:00"/>
  </r>
  <r>
    <x v="0"/>
    <x v="5"/>
    <x v="5"/>
    <x v="93"/>
    <n v="314.58"/>
    <x v="1414"/>
    <d v="2025-11-21T00:00:00"/>
  </r>
  <r>
    <x v="0"/>
    <x v="5"/>
    <x v="5"/>
    <x v="93"/>
    <n v="9.1999999999999993"/>
    <x v="1414"/>
    <d v="2025-11-21T00:00:00"/>
  </r>
  <r>
    <x v="0"/>
    <x v="5"/>
    <x v="5"/>
    <x v="93"/>
    <n v="444.71"/>
    <x v="1414"/>
    <d v="2025-11-21T00:00:00"/>
  </r>
  <r>
    <x v="0"/>
    <x v="5"/>
    <x v="5"/>
    <x v="93"/>
    <n v="29.29"/>
    <x v="1414"/>
    <d v="2025-11-21T00:00:00"/>
  </r>
  <r>
    <x v="0"/>
    <x v="0"/>
    <x v="0"/>
    <x v="0"/>
    <n v="1994.22"/>
    <x v="2413"/>
    <d v="2025-10-03T00:00:00"/>
  </r>
  <r>
    <x v="0"/>
    <x v="2"/>
    <x v="2"/>
    <x v="167"/>
    <n v="-21.24"/>
    <x v="2305"/>
    <d v="2025-10-20T00:00:00"/>
  </r>
  <r>
    <x v="0"/>
    <x v="5"/>
    <x v="5"/>
    <x v="93"/>
    <n v="1056"/>
    <x v="1414"/>
    <d v="2025-11-21T00:00:00"/>
  </r>
  <r>
    <x v="0"/>
    <x v="5"/>
    <x v="5"/>
    <x v="93"/>
    <n v="924.15"/>
    <x v="1414"/>
    <d v="2025-11-21T00:00:00"/>
  </r>
  <r>
    <x v="0"/>
    <x v="5"/>
    <x v="5"/>
    <x v="93"/>
    <n v="9.92"/>
    <x v="1414"/>
    <d v="2025-11-21T00:00:00"/>
  </r>
  <r>
    <x v="0"/>
    <x v="5"/>
    <x v="5"/>
    <x v="93"/>
    <n v="31.02"/>
    <x v="1414"/>
    <d v="2025-11-21T00:00:00"/>
  </r>
  <r>
    <x v="0"/>
    <x v="5"/>
    <x v="5"/>
    <x v="93"/>
    <n v="137.18"/>
    <x v="1414"/>
    <d v="2025-11-21T00:00:00"/>
  </r>
  <r>
    <x v="0"/>
    <x v="5"/>
    <x v="5"/>
    <x v="93"/>
    <n v="32"/>
    <x v="1414"/>
    <d v="2025-11-21T00:00:00"/>
  </r>
  <r>
    <x v="0"/>
    <x v="5"/>
    <x v="5"/>
    <x v="93"/>
    <n v="40.96"/>
    <x v="1414"/>
    <d v="2025-11-21T00:00:00"/>
  </r>
  <r>
    <x v="0"/>
    <x v="5"/>
    <x v="5"/>
    <x v="93"/>
    <n v="19.75"/>
    <x v="1414"/>
    <d v="2025-11-21T00:00:00"/>
  </r>
  <r>
    <x v="0"/>
    <x v="5"/>
    <x v="5"/>
    <x v="93"/>
    <n v="91.52"/>
    <x v="1414"/>
    <d v="2025-11-21T00:00:00"/>
  </r>
  <r>
    <x v="0"/>
    <x v="5"/>
    <x v="5"/>
    <x v="93"/>
    <n v="4.5"/>
    <x v="1414"/>
    <d v="2025-11-21T00:00:00"/>
  </r>
  <r>
    <x v="0"/>
    <x v="5"/>
    <x v="5"/>
    <x v="93"/>
    <n v="41.67"/>
    <x v="1414"/>
    <d v="2025-11-21T00:00:00"/>
  </r>
  <r>
    <x v="0"/>
    <x v="5"/>
    <x v="5"/>
    <x v="93"/>
    <n v="155.52000000000001"/>
    <x v="1414"/>
    <d v="2025-11-21T00:00:00"/>
  </r>
  <r>
    <x v="0"/>
    <x v="5"/>
    <x v="5"/>
    <x v="93"/>
    <n v="44.8"/>
    <x v="1414"/>
    <d v="2025-11-21T00:00:00"/>
  </r>
  <r>
    <x v="0"/>
    <x v="5"/>
    <x v="5"/>
    <x v="93"/>
    <n v="15.77"/>
    <x v="1414"/>
    <d v="2025-11-21T00:00:00"/>
  </r>
  <r>
    <x v="0"/>
    <x v="5"/>
    <x v="5"/>
    <x v="93"/>
    <n v="43.2"/>
    <x v="1414"/>
    <d v="2025-11-21T00:00:00"/>
  </r>
  <r>
    <x v="0"/>
    <x v="5"/>
    <x v="5"/>
    <x v="93"/>
    <n v="28490"/>
    <x v="1414"/>
    <d v="2025-11-21T00:00:00"/>
  </r>
  <r>
    <x v="0"/>
    <x v="5"/>
    <x v="5"/>
    <x v="93"/>
    <n v="180.41"/>
    <x v="1414"/>
    <d v="2025-11-21T00:00:00"/>
  </r>
  <r>
    <x v="0"/>
    <x v="5"/>
    <x v="5"/>
    <x v="93"/>
    <n v="9865.4699999999993"/>
    <x v="1414"/>
    <d v="2025-11-21T00:00:00"/>
  </r>
  <r>
    <x v="0"/>
    <x v="5"/>
    <x v="5"/>
    <x v="93"/>
    <n v="87047.43"/>
    <x v="1414"/>
    <d v="2025-11-21T00:00:00"/>
  </r>
  <r>
    <x v="0"/>
    <x v="5"/>
    <x v="5"/>
    <x v="93"/>
    <n v="13747.02"/>
    <x v="1414"/>
    <d v="2025-11-21T00:00:00"/>
  </r>
  <r>
    <x v="0"/>
    <x v="5"/>
    <x v="5"/>
    <x v="93"/>
    <n v="40328.18"/>
    <x v="1414"/>
    <d v="2025-11-21T00:00:00"/>
  </r>
  <r>
    <x v="0"/>
    <x v="5"/>
    <x v="5"/>
    <x v="93"/>
    <n v="19323.919999999998"/>
    <x v="1414"/>
    <d v="2025-11-21T00:00:00"/>
  </r>
  <r>
    <x v="0"/>
    <x v="5"/>
    <x v="5"/>
    <x v="93"/>
    <n v="2906.34"/>
    <x v="1414"/>
    <d v="2025-11-21T00:00:00"/>
  </r>
  <r>
    <x v="0"/>
    <x v="5"/>
    <x v="5"/>
    <x v="93"/>
    <n v="217.8"/>
    <x v="1414"/>
    <d v="2025-11-21T00:00:00"/>
  </r>
  <r>
    <x v="0"/>
    <x v="5"/>
    <x v="5"/>
    <x v="93"/>
    <n v="7954.11"/>
    <x v="1414"/>
    <d v="2025-11-21T00:00:00"/>
  </r>
  <r>
    <x v="0"/>
    <x v="5"/>
    <x v="5"/>
    <x v="93"/>
    <n v="222.16"/>
    <x v="1414"/>
    <d v="2025-11-21T00:00:00"/>
  </r>
  <r>
    <x v="0"/>
    <x v="5"/>
    <x v="5"/>
    <x v="93"/>
    <n v="65.209999999999994"/>
    <x v="1414"/>
    <d v="2025-11-21T00:00:00"/>
  </r>
  <r>
    <x v="0"/>
    <x v="5"/>
    <x v="5"/>
    <x v="93"/>
    <n v="122.1"/>
    <x v="1414"/>
    <d v="2025-11-21T00:00:00"/>
  </r>
  <r>
    <x v="0"/>
    <x v="5"/>
    <x v="5"/>
    <x v="93"/>
    <n v="86.7"/>
    <x v="1414"/>
    <d v="2025-11-21T00:00:00"/>
  </r>
  <r>
    <x v="0"/>
    <x v="5"/>
    <x v="5"/>
    <x v="93"/>
    <n v="48"/>
    <x v="1414"/>
    <d v="2025-11-21T00:00:00"/>
  </r>
  <r>
    <x v="0"/>
    <x v="5"/>
    <x v="5"/>
    <x v="93"/>
    <n v="3.8"/>
    <x v="1414"/>
    <d v="2025-11-21T00:00:00"/>
  </r>
  <r>
    <x v="0"/>
    <x v="5"/>
    <x v="5"/>
    <x v="93"/>
    <n v="32.729999999999997"/>
    <x v="1414"/>
    <d v="2025-11-21T00:00:00"/>
  </r>
  <r>
    <x v="0"/>
    <x v="5"/>
    <x v="5"/>
    <x v="93"/>
    <n v="73.59"/>
    <x v="1414"/>
    <d v="2025-11-21T00:00:00"/>
  </r>
  <r>
    <x v="0"/>
    <x v="5"/>
    <x v="5"/>
    <x v="93"/>
    <n v="136.46"/>
    <x v="1414"/>
    <d v="2025-11-21T00:00:00"/>
  </r>
  <r>
    <x v="0"/>
    <x v="5"/>
    <x v="5"/>
    <x v="93"/>
    <n v="22.22"/>
    <x v="1414"/>
    <d v="2025-11-21T00:00:00"/>
  </r>
  <r>
    <x v="0"/>
    <x v="5"/>
    <x v="5"/>
    <x v="93"/>
    <n v="603.9"/>
    <x v="1414"/>
    <d v="2025-11-21T00:00:00"/>
  </r>
  <r>
    <x v="0"/>
    <x v="5"/>
    <x v="5"/>
    <x v="93"/>
    <n v="44.44"/>
    <x v="1414"/>
    <d v="2025-11-21T00:00:00"/>
  </r>
  <r>
    <x v="0"/>
    <x v="5"/>
    <x v="5"/>
    <x v="93"/>
    <n v="58.29"/>
    <x v="1414"/>
    <d v="2025-11-21T00:00:00"/>
  </r>
  <r>
    <x v="0"/>
    <x v="5"/>
    <x v="5"/>
    <x v="93"/>
    <n v="154"/>
    <x v="1414"/>
    <d v="2025-11-21T00:00:00"/>
  </r>
  <r>
    <x v="0"/>
    <x v="5"/>
    <x v="5"/>
    <x v="93"/>
    <n v="24.12"/>
    <x v="1414"/>
    <d v="2025-11-21T00:00:00"/>
  </r>
  <r>
    <x v="0"/>
    <x v="5"/>
    <x v="5"/>
    <x v="93"/>
    <n v="138.6"/>
    <x v="1414"/>
    <d v="2025-11-21T00:00:00"/>
  </r>
  <r>
    <x v="0"/>
    <x v="5"/>
    <x v="5"/>
    <x v="93"/>
    <n v="110.83"/>
    <x v="1414"/>
    <d v="2025-11-21T00:00:00"/>
  </r>
  <r>
    <x v="0"/>
    <x v="5"/>
    <x v="5"/>
    <x v="93"/>
    <n v="661.7"/>
    <x v="1414"/>
    <d v="2025-11-21T00:00:00"/>
  </r>
  <r>
    <x v="0"/>
    <x v="5"/>
    <x v="5"/>
    <x v="93"/>
    <n v="91.6"/>
    <x v="1414"/>
    <d v="2025-11-21T00:00:00"/>
  </r>
  <r>
    <x v="0"/>
    <x v="5"/>
    <x v="5"/>
    <x v="93"/>
    <n v="50.6"/>
    <x v="1414"/>
    <d v="2025-11-21T00:00:00"/>
  </r>
  <r>
    <x v="0"/>
    <x v="5"/>
    <x v="5"/>
    <x v="93"/>
    <n v="535.70000000000005"/>
    <x v="1414"/>
    <d v="2025-11-21T00:00:00"/>
  </r>
  <r>
    <x v="0"/>
    <x v="5"/>
    <x v="5"/>
    <x v="93"/>
    <n v="136.82"/>
    <x v="1414"/>
    <d v="2025-11-21T00:00:00"/>
  </r>
  <r>
    <x v="0"/>
    <x v="5"/>
    <x v="5"/>
    <x v="93"/>
    <n v="24.77"/>
    <x v="1414"/>
    <d v="2025-11-21T00:00:00"/>
  </r>
  <r>
    <x v="0"/>
    <x v="5"/>
    <x v="5"/>
    <x v="93"/>
    <n v="23.67"/>
    <x v="1414"/>
    <d v="2025-11-21T00:00:00"/>
  </r>
  <r>
    <x v="0"/>
    <x v="5"/>
    <x v="5"/>
    <x v="93"/>
    <n v="95.44"/>
    <x v="1414"/>
    <d v="2025-11-21T00:00:00"/>
  </r>
  <r>
    <x v="0"/>
    <x v="5"/>
    <x v="5"/>
    <x v="93"/>
    <n v="306.04000000000002"/>
    <x v="1414"/>
    <d v="2025-11-21T00:00:00"/>
  </r>
  <r>
    <x v="0"/>
    <x v="5"/>
    <x v="5"/>
    <x v="93"/>
    <n v="105.4"/>
    <x v="1414"/>
    <d v="2025-11-21T00:00:00"/>
  </r>
  <r>
    <x v="0"/>
    <x v="5"/>
    <x v="5"/>
    <x v="93"/>
    <n v="605.97"/>
    <x v="1414"/>
    <d v="2025-11-21T00:00:00"/>
  </r>
  <r>
    <x v="0"/>
    <x v="5"/>
    <x v="5"/>
    <x v="93"/>
    <n v="22.24"/>
    <x v="1414"/>
    <d v="2025-11-21T00:00:00"/>
  </r>
  <r>
    <x v="0"/>
    <x v="5"/>
    <x v="5"/>
    <x v="93"/>
    <n v="634.84"/>
    <x v="1414"/>
    <d v="2025-11-21T00:00:00"/>
  </r>
  <r>
    <x v="0"/>
    <x v="5"/>
    <x v="5"/>
    <x v="93"/>
    <n v="9.4600000000000009"/>
    <x v="1414"/>
    <d v="2025-11-21T00:00:00"/>
  </r>
  <r>
    <x v="0"/>
    <x v="5"/>
    <x v="5"/>
    <x v="93"/>
    <n v="2266.4499999999998"/>
    <x v="1414"/>
    <d v="2025-11-21T00:00:00"/>
  </r>
  <r>
    <x v="0"/>
    <x v="5"/>
    <x v="5"/>
    <x v="93"/>
    <n v="1038.6199999999999"/>
    <x v="1414"/>
    <d v="2025-11-21T00:00:00"/>
  </r>
  <r>
    <x v="0"/>
    <x v="5"/>
    <x v="5"/>
    <x v="93"/>
    <n v="40.96"/>
    <x v="1414"/>
    <d v="2025-11-21T00:00:00"/>
  </r>
  <r>
    <x v="0"/>
    <x v="5"/>
    <x v="5"/>
    <x v="93"/>
    <n v="146.53"/>
    <x v="1414"/>
    <d v="2025-11-21T00:00:00"/>
  </r>
  <r>
    <x v="0"/>
    <x v="9"/>
    <x v="9"/>
    <x v="518"/>
    <n v="6385.48"/>
    <x v="2414"/>
    <d v="2025-10-20T00:00:00"/>
  </r>
  <r>
    <x v="0"/>
    <x v="2"/>
    <x v="2"/>
    <x v="105"/>
    <n v="2077.5"/>
    <x v="2415"/>
    <d v="2025-10-20T00:00:00"/>
  </r>
  <r>
    <x v="0"/>
    <x v="41"/>
    <x v="41"/>
    <x v="727"/>
    <n v="8559.26"/>
    <x v="2416"/>
    <d v="2025-10-20T00:00:00"/>
  </r>
  <r>
    <x v="0"/>
    <x v="2"/>
    <x v="2"/>
    <x v="105"/>
    <n v="2438.4899999999998"/>
    <x v="2415"/>
    <d v="2025-10-20T00:00:00"/>
  </r>
  <r>
    <x v="0"/>
    <x v="2"/>
    <x v="2"/>
    <x v="131"/>
    <n v="301.60000000000002"/>
    <x v="2417"/>
    <d v="2025-10-20T00:00:00"/>
  </r>
  <r>
    <x v="0"/>
    <x v="2"/>
    <x v="2"/>
    <x v="105"/>
    <n v="1879.7"/>
    <x v="2415"/>
    <d v="2025-10-20T00:00:00"/>
  </r>
  <r>
    <x v="0"/>
    <x v="2"/>
    <x v="2"/>
    <x v="131"/>
    <n v="3156.4"/>
    <x v="2417"/>
    <d v="2025-10-20T00:00:00"/>
  </r>
  <r>
    <x v="0"/>
    <x v="0"/>
    <x v="0"/>
    <x v="0"/>
    <n v="502.96"/>
    <x v="2418"/>
    <d v="2025-10-03T00:00:00"/>
  </r>
  <r>
    <x v="0"/>
    <x v="0"/>
    <x v="0"/>
    <x v="0"/>
    <n v="301.20999999999998"/>
    <x v="2419"/>
    <d v="2025-10-03T00:00:00"/>
  </r>
  <r>
    <x v="0"/>
    <x v="0"/>
    <x v="0"/>
    <x v="0"/>
    <n v="635"/>
    <x v="2420"/>
    <d v="2025-10-03T00:00:00"/>
  </r>
  <r>
    <x v="0"/>
    <x v="0"/>
    <x v="0"/>
    <x v="0"/>
    <n v="542"/>
    <x v="2421"/>
    <d v="2025-10-03T00:00:00"/>
  </r>
  <r>
    <x v="0"/>
    <x v="0"/>
    <x v="0"/>
    <x v="0"/>
    <n v="211.2"/>
    <x v="2422"/>
    <d v="2025-10-03T00:00:00"/>
  </r>
  <r>
    <x v="0"/>
    <x v="0"/>
    <x v="0"/>
    <x v="0"/>
    <n v="1657.47"/>
    <x v="2423"/>
    <d v="2025-10-03T00:00:00"/>
  </r>
  <r>
    <x v="0"/>
    <x v="0"/>
    <x v="0"/>
    <x v="0"/>
    <n v="858.22"/>
    <x v="2424"/>
    <d v="2025-10-03T00:00:00"/>
  </r>
  <r>
    <x v="0"/>
    <x v="0"/>
    <x v="0"/>
    <x v="0"/>
    <n v="944.68"/>
    <x v="2425"/>
    <d v="2025-10-03T00:00:00"/>
  </r>
  <r>
    <x v="0"/>
    <x v="0"/>
    <x v="0"/>
    <x v="0"/>
    <n v="3648.42"/>
    <x v="2426"/>
    <d v="2025-10-03T00:00:00"/>
  </r>
  <r>
    <x v="0"/>
    <x v="0"/>
    <x v="0"/>
    <x v="0"/>
    <n v="881.28"/>
    <x v="2427"/>
    <d v="2025-10-03T00:00:00"/>
  </r>
  <r>
    <x v="0"/>
    <x v="10"/>
    <x v="10"/>
    <x v="728"/>
    <n v="149"/>
    <x v="2428"/>
    <d v="2025-10-22T00:00:00"/>
  </r>
  <r>
    <x v="0"/>
    <x v="0"/>
    <x v="0"/>
    <x v="0"/>
    <n v="585.44000000000005"/>
    <x v="2427"/>
    <d v="2025-10-03T00:00:00"/>
  </r>
  <r>
    <x v="0"/>
    <x v="2"/>
    <x v="2"/>
    <x v="131"/>
    <n v="579.16"/>
    <x v="2417"/>
    <d v="2025-10-20T00:00:00"/>
  </r>
  <r>
    <x v="0"/>
    <x v="0"/>
    <x v="0"/>
    <x v="0"/>
    <n v="776.33"/>
    <x v="2427"/>
    <d v="2025-10-03T00:00:00"/>
  </r>
  <r>
    <x v="0"/>
    <x v="0"/>
    <x v="0"/>
    <x v="0"/>
    <n v="898.08"/>
    <x v="2427"/>
    <d v="2025-10-03T00:00:00"/>
  </r>
  <r>
    <x v="0"/>
    <x v="7"/>
    <x v="7"/>
    <x v="384"/>
    <n v="2230.54"/>
    <x v="2429"/>
    <d v="2025-10-03T00:00:00"/>
  </r>
  <r>
    <x v="0"/>
    <x v="6"/>
    <x v="6"/>
    <x v="497"/>
    <n v="1416.1"/>
    <x v="1023"/>
    <d v="2025-12-12T00:00:00"/>
  </r>
  <r>
    <x v="0"/>
    <x v="6"/>
    <x v="6"/>
    <x v="49"/>
    <n v="7675.5"/>
    <x v="1883"/>
    <d v="2025-10-21T00:00:00"/>
  </r>
  <r>
    <x v="0"/>
    <x v="6"/>
    <x v="6"/>
    <x v="479"/>
    <n v="5402.6"/>
    <x v="2430"/>
    <d v="2025-10-20T00:00:00"/>
  </r>
  <r>
    <x v="0"/>
    <x v="9"/>
    <x v="9"/>
    <x v="86"/>
    <n v="7686"/>
    <x v="2279"/>
    <d v="2025-10-20T00:00:00"/>
  </r>
  <r>
    <x v="0"/>
    <x v="6"/>
    <x v="6"/>
    <x v="48"/>
    <n v="2582.3000000000002"/>
    <x v="2137"/>
    <d v="2025-10-20T00:00:00"/>
  </r>
  <r>
    <x v="0"/>
    <x v="6"/>
    <x v="6"/>
    <x v="48"/>
    <n v="2582.3000000000002"/>
    <x v="2137"/>
    <d v="2025-10-20T00:00:00"/>
  </r>
  <r>
    <x v="0"/>
    <x v="52"/>
    <x v="52"/>
    <x v="395"/>
    <n v="2274.69"/>
    <x v="1616"/>
    <d v="2025-11-21T00:00:00"/>
  </r>
  <r>
    <x v="0"/>
    <x v="34"/>
    <x v="34"/>
    <x v="580"/>
    <n v="8221.82"/>
    <x v="2431"/>
    <d v="2025-10-23T00:00:00"/>
  </r>
  <r>
    <x v="0"/>
    <x v="6"/>
    <x v="6"/>
    <x v="102"/>
    <n v="1096.8"/>
    <x v="1936"/>
    <d v="2025-10-21T00:00:00"/>
  </r>
  <r>
    <x v="0"/>
    <x v="2"/>
    <x v="2"/>
    <x v="27"/>
    <n v="1596.5"/>
    <x v="2432"/>
    <d v="2025-10-23T00:00:00"/>
  </r>
  <r>
    <x v="0"/>
    <x v="6"/>
    <x v="6"/>
    <x v="68"/>
    <n v="2086.5"/>
    <x v="2135"/>
    <d v="2025-10-20T00:00:00"/>
  </r>
  <r>
    <x v="0"/>
    <x v="6"/>
    <x v="6"/>
    <x v="456"/>
    <n v="3641.4"/>
    <x v="2167"/>
    <d v="2025-10-20T00:00:00"/>
  </r>
  <r>
    <x v="0"/>
    <x v="6"/>
    <x v="6"/>
    <x v="456"/>
    <n v="3248.7"/>
    <x v="2167"/>
    <d v="2025-10-20T00:00:00"/>
  </r>
  <r>
    <x v="0"/>
    <x v="52"/>
    <x v="52"/>
    <x v="729"/>
    <n v="1822.68"/>
    <x v="2433"/>
    <d v="2025-11-06T00:00:00"/>
  </r>
  <r>
    <x v="0"/>
    <x v="52"/>
    <x v="52"/>
    <x v="193"/>
    <n v="7263.64"/>
    <x v="2434"/>
    <d v="2025-11-06T00:00:00"/>
  </r>
  <r>
    <x v="0"/>
    <x v="52"/>
    <x v="52"/>
    <x v="568"/>
    <n v="705.53"/>
    <x v="2435"/>
    <d v="2025-11-10T00:00:00"/>
  </r>
  <r>
    <x v="0"/>
    <x v="6"/>
    <x v="6"/>
    <x v="73"/>
    <n v="6080.9"/>
    <x v="2436"/>
    <d v="2025-10-23T00:00:00"/>
  </r>
  <r>
    <x v="0"/>
    <x v="6"/>
    <x v="6"/>
    <x v="73"/>
    <n v="6307"/>
    <x v="2436"/>
    <d v="2025-10-23T00:00:00"/>
  </r>
  <r>
    <x v="0"/>
    <x v="5"/>
    <x v="5"/>
    <x v="93"/>
    <n v="1341.69"/>
    <x v="1414"/>
    <d v="2025-11-21T00:00:00"/>
  </r>
  <r>
    <x v="0"/>
    <x v="5"/>
    <x v="5"/>
    <x v="93"/>
    <n v="2090"/>
    <x v="1414"/>
    <d v="2025-11-21T00:00:00"/>
  </r>
  <r>
    <x v="0"/>
    <x v="5"/>
    <x v="5"/>
    <x v="93"/>
    <n v="318.91000000000003"/>
    <x v="1414"/>
    <d v="2025-11-21T00:00:00"/>
  </r>
  <r>
    <x v="0"/>
    <x v="5"/>
    <x v="5"/>
    <x v="93"/>
    <n v="341"/>
    <x v="1414"/>
    <d v="2025-11-21T00:00:00"/>
  </r>
  <r>
    <x v="0"/>
    <x v="10"/>
    <x v="10"/>
    <x v="153"/>
    <n v="3280"/>
    <x v="1763"/>
    <d v="2025-11-20T00:00:00"/>
  </r>
  <r>
    <x v="0"/>
    <x v="5"/>
    <x v="5"/>
    <x v="93"/>
    <n v="195.44"/>
    <x v="1414"/>
    <d v="2025-11-21T00:00:00"/>
  </r>
  <r>
    <x v="0"/>
    <x v="10"/>
    <x v="10"/>
    <x v="153"/>
    <n v="2760"/>
    <x v="1763"/>
    <d v="2025-11-20T00:00:00"/>
  </r>
  <r>
    <x v="0"/>
    <x v="10"/>
    <x v="10"/>
    <x v="153"/>
    <n v="2520"/>
    <x v="1763"/>
    <d v="2025-11-20T00:00:00"/>
  </r>
  <r>
    <x v="0"/>
    <x v="10"/>
    <x v="10"/>
    <x v="153"/>
    <n v="803.33"/>
    <x v="1763"/>
    <d v="2025-11-20T00:00:00"/>
  </r>
  <r>
    <x v="0"/>
    <x v="5"/>
    <x v="5"/>
    <x v="93"/>
    <n v="109.59"/>
    <x v="1414"/>
    <d v="2025-11-21T00:00:00"/>
  </r>
  <r>
    <x v="0"/>
    <x v="5"/>
    <x v="5"/>
    <x v="93"/>
    <n v="330.66"/>
    <x v="1414"/>
    <d v="2025-11-21T00:00:00"/>
  </r>
  <r>
    <x v="0"/>
    <x v="6"/>
    <x v="6"/>
    <x v="153"/>
    <n v="2592"/>
    <x v="1763"/>
    <d v="2025-11-20T00:00:00"/>
  </r>
  <r>
    <x v="0"/>
    <x v="6"/>
    <x v="6"/>
    <x v="153"/>
    <n v="1560"/>
    <x v="1763"/>
    <d v="2025-11-20T00:00:00"/>
  </r>
  <r>
    <x v="0"/>
    <x v="10"/>
    <x v="10"/>
    <x v="153"/>
    <n v="624"/>
    <x v="1763"/>
    <d v="2025-11-20T00:00:00"/>
  </r>
  <r>
    <x v="0"/>
    <x v="5"/>
    <x v="5"/>
    <x v="93"/>
    <n v="310.60000000000002"/>
    <x v="1414"/>
    <d v="2025-11-21T00:00:00"/>
  </r>
  <r>
    <x v="0"/>
    <x v="22"/>
    <x v="22"/>
    <x v="83"/>
    <n v="1885.63"/>
    <x v="2437"/>
    <d v="2025-10-03T00:00:00"/>
  </r>
  <r>
    <x v="0"/>
    <x v="52"/>
    <x v="52"/>
    <x v="730"/>
    <n v="3604.73"/>
    <x v="2438"/>
    <d v="2025-11-06T00:00:00"/>
  </r>
  <r>
    <x v="0"/>
    <x v="52"/>
    <x v="52"/>
    <x v="731"/>
    <n v="969.29"/>
    <x v="2439"/>
    <d v="2025-11-06T00:00:00"/>
  </r>
  <r>
    <x v="0"/>
    <x v="52"/>
    <x v="52"/>
    <x v="665"/>
    <n v="1593.44"/>
    <x v="2440"/>
    <d v="2025-11-10T00:00:00"/>
  </r>
  <r>
    <x v="0"/>
    <x v="52"/>
    <x v="52"/>
    <x v="675"/>
    <n v="2230.77"/>
    <x v="2007"/>
    <d v="2025-10-22T00:00:00"/>
  </r>
  <r>
    <x v="0"/>
    <x v="52"/>
    <x v="52"/>
    <x v="584"/>
    <n v="638.66999999999996"/>
    <x v="2441"/>
    <d v="2025-11-03T00:00:00"/>
  </r>
  <r>
    <x v="0"/>
    <x v="52"/>
    <x v="52"/>
    <x v="732"/>
    <n v="2421.09"/>
    <x v="2442"/>
    <d v="2025-11-06T00:00:00"/>
  </r>
  <r>
    <x v="0"/>
    <x v="52"/>
    <x v="52"/>
    <x v="681"/>
    <n v="1282.0999999999999"/>
    <x v="2443"/>
    <d v="2025-11-06T00:00:00"/>
  </r>
  <r>
    <x v="0"/>
    <x v="52"/>
    <x v="52"/>
    <x v="467"/>
    <n v="1239.28"/>
    <x v="1601"/>
    <d v="2025-11-06T00:00:00"/>
  </r>
  <r>
    <x v="0"/>
    <x v="52"/>
    <x v="52"/>
    <x v="462"/>
    <n v="2907.87"/>
    <x v="2444"/>
    <d v="2025-11-06T00:00:00"/>
  </r>
  <r>
    <x v="0"/>
    <x v="52"/>
    <x v="52"/>
    <x v="215"/>
    <n v="2695.96"/>
    <x v="1329"/>
    <d v="2025-11-10T00:00:00"/>
  </r>
  <r>
    <x v="0"/>
    <x v="3"/>
    <x v="3"/>
    <x v="83"/>
    <n v="268.39999999999998"/>
    <x v="2100"/>
    <d v="2025-10-20T00:00:00"/>
  </r>
  <r>
    <x v="0"/>
    <x v="52"/>
    <x v="52"/>
    <x v="353"/>
    <n v="1734.84"/>
    <x v="2445"/>
    <d v="2025-11-06T00:00:00"/>
  </r>
  <r>
    <x v="0"/>
    <x v="52"/>
    <x v="52"/>
    <x v="410"/>
    <n v="2217.23"/>
    <x v="2446"/>
    <d v="2025-11-06T00:00:00"/>
  </r>
  <r>
    <x v="0"/>
    <x v="52"/>
    <x v="52"/>
    <x v="450"/>
    <n v="1724.96"/>
    <x v="2447"/>
    <d v="2025-11-06T00:00:00"/>
  </r>
  <r>
    <x v="0"/>
    <x v="52"/>
    <x v="52"/>
    <x v="733"/>
    <n v="3670.61"/>
    <x v="2448"/>
    <d v="2025-11-06T00:00:00"/>
  </r>
  <r>
    <x v="0"/>
    <x v="52"/>
    <x v="52"/>
    <x v="707"/>
    <n v="2133.7800000000002"/>
    <x v="2178"/>
    <d v="2025-11-06T00:00:00"/>
  </r>
  <r>
    <x v="0"/>
    <x v="52"/>
    <x v="52"/>
    <x v="33"/>
    <n v="2054.7199999999998"/>
    <x v="2449"/>
    <d v="2025-11-06T00:00:00"/>
  </r>
  <r>
    <x v="0"/>
    <x v="0"/>
    <x v="0"/>
    <x v="0"/>
    <n v="610.9"/>
    <x v="2450"/>
    <d v="2025-10-03T00:00:00"/>
  </r>
  <r>
    <x v="0"/>
    <x v="6"/>
    <x v="6"/>
    <x v="48"/>
    <n v="737.8"/>
    <x v="2137"/>
    <d v="2025-10-20T00:00:00"/>
  </r>
  <r>
    <x v="0"/>
    <x v="52"/>
    <x v="52"/>
    <x v="506"/>
    <n v="2821.49"/>
    <x v="2451"/>
    <d v="2025-11-06T00:00:00"/>
  </r>
  <r>
    <x v="0"/>
    <x v="52"/>
    <x v="52"/>
    <x v="469"/>
    <n v="1850.13"/>
    <x v="2452"/>
    <d v="2025-11-06T00:00:00"/>
  </r>
  <r>
    <x v="0"/>
    <x v="9"/>
    <x v="9"/>
    <x v="546"/>
    <n v="87.84"/>
    <x v="2301"/>
    <d v="2025-10-10T00:00:00"/>
  </r>
  <r>
    <x v="0"/>
    <x v="9"/>
    <x v="9"/>
    <x v="546"/>
    <n v="87.84"/>
    <x v="2301"/>
    <d v="2025-10-10T00:00:00"/>
  </r>
  <r>
    <x v="0"/>
    <x v="9"/>
    <x v="9"/>
    <x v="546"/>
    <n v="87.84"/>
    <x v="2301"/>
    <d v="2025-10-10T00:00:00"/>
  </r>
  <r>
    <x v="0"/>
    <x v="2"/>
    <x v="2"/>
    <x v="105"/>
    <n v="4370.6099999999997"/>
    <x v="2415"/>
    <d v="2025-10-20T00:00:00"/>
  </r>
  <r>
    <x v="0"/>
    <x v="21"/>
    <x v="21"/>
    <x v="105"/>
    <n v="1574.23"/>
    <x v="2415"/>
    <d v="2025-10-20T00:00:00"/>
  </r>
  <r>
    <x v="0"/>
    <x v="0"/>
    <x v="0"/>
    <x v="0"/>
    <n v="588.41999999999996"/>
    <x v="2453"/>
    <d v="2025-10-02T00:00:00"/>
  </r>
  <r>
    <x v="0"/>
    <x v="52"/>
    <x v="52"/>
    <x v="581"/>
    <n v="153.35"/>
    <x v="1773"/>
    <d v="2025-11-04T00:00:00"/>
  </r>
  <r>
    <x v="0"/>
    <x v="52"/>
    <x v="52"/>
    <x v="577"/>
    <n v="1161.81"/>
    <x v="2251"/>
    <d v="2025-11-10T00:00:00"/>
  </r>
  <r>
    <x v="0"/>
    <x v="52"/>
    <x v="52"/>
    <x v="578"/>
    <n v="1145.46"/>
    <x v="2454"/>
    <d v="2025-11-06T00:00:00"/>
  </r>
  <r>
    <x v="0"/>
    <x v="52"/>
    <x v="52"/>
    <x v="606"/>
    <n v="1113.74"/>
    <x v="1744"/>
    <d v="2025-11-06T00:00:00"/>
  </r>
  <r>
    <x v="0"/>
    <x v="52"/>
    <x v="52"/>
    <x v="583"/>
    <n v="1687.99"/>
    <x v="2455"/>
    <d v="2025-11-07T00:00:00"/>
  </r>
  <r>
    <x v="0"/>
    <x v="52"/>
    <x v="52"/>
    <x v="645"/>
    <n v="1941.63"/>
    <x v="2456"/>
    <d v="2025-11-06T00:00:00"/>
  </r>
  <r>
    <x v="0"/>
    <x v="2"/>
    <x v="2"/>
    <x v="519"/>
    <n v="43.6"/>
    <x v="2457"/>
    <d v="2025-10-23T00:00:00"/>
  </r>
  <r>
    <x v="0"/>
    <x v="2"/>
    <x v="2"/>
    <x v="519"/>
    <n v="121.1"/>
    <x v="2457"/>
    <d v="2025-10-23T00:00:00"/>
  </r>
  <r>
    <x v="0"/>
    <x v="52"/>
    <x v="52"/>
    <x v="675"/>
    <n v="2073.02"/>
    <x v="2458"/>
    <d v="2025-11-03T00:00:00"/>
  </r>
  <r>
    <x v="0"/>
    <x v="52"/>
    <x v="52"/>
    <x v="557"/>
    <n v="1696.04"/>
    <x v="1974"/>
    <d v="2025-11-07T00:00:00"/>
  </r>
  <r>
    <x v="0"/>
    <x v="52"/>
    <x v="52"/>
    <x v="411"/>
    <n v="1479.62"/>
    <x v="2459"/>
    <d v="2025-11-03T00:00:00"/>
  </r>
  <r>
    <x v="0"/>
    <x v="52"/>
    <x v="52"/>
    <x v="731"/>
    <n v="1171.08"/>
    <x v="2460"/>
    <d v="2025-10-20T00:00:00"/>
  </r>
  <r>
    <x v="0"/>
    <x v="6"/>
    <x v="6"/>
    <x v="441"/>
    <n v="5533.5"/>
    <x v="2461"/>
    <d v="2025-10-23T00:00:00"/>
  </r>
  <r>
    <x v="0"/>
    <x v="10"/>
    <x v="10"/>
    <x v="441"/>
    <n v="2"/>
    <x v="2461"/>
    <d v="2025-10-23T00:00:00"/>
  </r>
  <r>
    <x v="0"/>
    <x v="6"/>
    <x v="6"/>
    <x v="441"/>
    <n v="5355"/>
    <x v="2461"/>
    <d v="2025-10-23T00:00:00"/>
  </r>
  <r>
    <x v="0"/>
    <x v="10"/>
    <x v="10"/>
    <x v="441"/>
    <n v="2"/>
    <x v="2461"/>
    <d v="2025-10-23T00:00:00"/>
  </r>
  <r>
    <x v="0"/>
    <x v="1"/>
    <x v="1"/>
    <x v="221"/>
    <n v="6034.93"/>
    <x v="2300"/>
    <d v="2025-10-22T00:00:00"/>
  </r>
  <r>
    <x v="0"/>
    <x v="1"/>
    <x v="1"/>
    <x v="221"/>
    <n v="6034.93"/>
    <x v="2300"/>
    <d v="2025-10-22T00:00:00"/>
  </r>
  <r>
    <x v="0"/>
    <x v="2"/>
    <x v="2"/>
    <x v="439"/>
    <n v="316.47000000000003"/>
    <x v="2306"/>
    <d v="2025-10-20T00:00:00"/>
  </r>
  <r>
    <x v="0"/>
    <x v="2"/>
    <x v="2"/>
    <x v="398"/>
    <n v="1890.82"/>
    <x v="2462"/>
    <d v="2025-10-10T00:00:00"/>
  </r>
  <r>
    <x v="0"/>
    <x v="2"/>
    <x v="2"/>
    <x v="131"/>
    <n v="7134.4"/>
    <x v="2417"/>
    <d v="2025-10-20T00:00:00"/>
  </r>
  <r>
    <x v="0"/>
    <x v="2"/>
    <x v="2"/>
    <x v="131"/>
    <n v="7176"/>
    <x v="2417"/>
    <d v="2025-10-20T00:00:00"/>
  </r>
  <r>
    <x v="0"/>
    <x v="6"/>
    <x v="6"/>
    <x v="72"/>
    <n v="1844.5"/>
    <x v="388"/>
    <d v="2025-12-11T00:00:00"/>
  </r>
  <r>
    <x v="0"/>
    <x v="1"/>
    <x v="1"/>
    <x v="734"/>
    <n v="5372.11"/>
    <x v="2463"/>
    <d v="2025-10-23T00:00:00"/>
  </r>
  <r>
    <x v="0"/>
    <x v="2"/>
    <x v="2"/>
    <x v="105"/>
    <n v="986.34"/>
    <x v="2415"/>
    <d v="2025-10-20T00:00:00"/>
  </r>
  <r>
    <x v="0"/>
    <x v="2"/>
    <x v="2"/>
    <x v="105"/>
    <n v="831.79"/>
    <x v="2415"/>
    <d v="2025-10-20T00:00:00"/>
  </r>
  <r>
    <x v="0"/>
    <x v="3"/>
    <x v="3"/>
    <x v="78"/>
    <n v="1141.92"/>
    <x v="2411"/>
    <d v="2025-10-10T00:00:00"/>
  </r>
  <r>
    <x v="0"/>
    <x v="3"/>
    <x v="3"/>
    <x v="78"/>
    <n v="35.57"/>
    <x v="2411"/>
    <d v="2025-10-10T00:00:00"/>
  </r>
  <r>
    <x v="0"/>
    <x v="50"/>
    <x v="50"/>
    <x v="436"/>
    <n v="12001.6"/>
    <x v="2464"/>
    <d v="2025-10-20T00:00:00"/>
  </r>
  <r>
    <x v="0"/>
    <x v="0"/>
    <x v="0"/>
    <x v="0"/>
    <n v="1642.76"/>
    <x v="2465"/>
    <d v="2025-10-02T00:00:00"/>
  </r>
  <r>
    <x v="0"/>
    <x v="3"/>
    <x v="3"/>
    <x v="78"/>
    <n v="74.88"/>
    <x v="2411"/>
    <d v="2025-10-10T00:00:00"/>
  </r>
  <r>
    <x v="0"/>
    <x v="2"/>
    <x v="2"/>
    <x v="371"/>
    <n v="1596.5"/>
    <x v="2466"/>
    <d v="2025-10-10T00:00:00"/>
  </r>
  <r>
    <x v="0"/>
    <x v="50"/>
    <x v="50"/>
    <x v="436"/>
    <n v="1747.2"/>
    <x v="2464"/>
    <d v="2025-10-20T00:00:00"/>
  </r>
  <r>
    <x v="0"/>
    <x v="2"/>
    <x v="2"/>
    <x v="371"/>
    <n v="1596.5"/>
    <x v="2466"/>
    <d v="2025-10-10T00:00:00"/>
  </r>
  <r>
    <x v="0"/>
    <x v="2"/>
    <x v="2"/>
    <x v="371"/>
    <n v="1596.5"/>
    <x v="2466"/>
    <d v="2025-10-10T00:00:00"/>
  </r>
  <r>
    <x v="0"/>
    <x v="3"/>
    <x v="3"/>
    <x v="78"/>
    <n v="74.88"/>
    <x v="2411"/>
    <d v="2025-10-10T00:00:00"/>
  </r>
  <r>
    <x v="0"/>
    <x v="2"/>
    <x v="2"/>
    <x v="371"/>
    <n v="1596.5"/>
    <x v="2466"/>
    <d v="2025-10-10T00:00:00"/>
  </r>
  <r>
    <x v="0"/>
    <x v="2"/>
    <x v="2"/>
    <x v="81"/>
    <n v="1596.5"/>
    <x v="2078"/>
    <d v="2025-10-10T00:00:00"/>
  </r>
  <r>
    <x v="0"/>
    <x v="2"/>
    <x v="2"/>
    <x v="735"/>
    <n v="761.2"/>
    <x v="2467"/>
    <d v="2025-10-21T00:00:00"/>
  </r>
  <r>
    <x v="0"/>
    <x v="6"/>
    <x v="6"/>
    <x v="441"/>
    <n v="1106.7"/>
    <x v="2461"/>
    <d v="2025-10-23T00:00:00"/>
  </r>
  <r>
    <x v="0"/>
    <x v="10"/>
    <x v="10"/>
    <x v="441"/>
    <n v="2"/>
    <x v="2461"/>
    <d v="2025-10-23T00:00:00"/>
  </r>
  <r>
    <x v="0"/>
    <x v="17"/>
    <x v="17"/>
    <x v="582"/>
    <n v="76549.45"/>
    <x v="2468"/>
    <d v="2025-11-18T00:00:00"/>
  </r>
  <r>
    <x v="0"/>
    <x v="2"/>
    <x v="2"/>
    <x v="106"/>
    <n v="979.75"/>
    <x v="2469"/>
    <d v="2025-10-20T00:00:00"/>
  </r>
  <r>
    <x v="0"/>
    <x v="2"/>
    <x v="2"/>
    <x v="462"/>
    <n v="1160.3399999999999"/>
    <x v="1943"/>
    <d v="2025-10-20T00:00:00"/>
  </r>
  <r>
    <x v="0"/>
    <x v="43"/>
    <x v="43"/>
    <x v="736"/>
    <n v="2538.8200000000002"/>
    <x v="2470"/>
    <d v="2025-10-20T00:00:00"/>
  </r>
  <r>
    <x v="0"/>
    <x v="2"/>
    <x v="2"/>
    <x v="491"/>
    <n v="221.07"/>
    <x v="2471"/>
    <d v="2025-10-21T00:00:00"/>
  </r>
  <r>
    <x v="0"/>
    <x v="3"/>
    <x v="3"/>
    <x v="95"/>
    <n v="68.02"/>
    <x v="2472"/>
    <d v="2025-10-10T00:00:00"/>
  </r>
  <r>
    <x v="0"/>
    <x v="3"/>
    <x v="3"/>
    <x v="95"/>
    <n v="52"/>
    <x v="2472"/>
    <d v="2025-10-10T00:00:00"/>
  </r>
  <r>
    <x v="0"/>
    <x v="3"/>
    <x v="3"/>
    <x v="95"/>
    <n v="62.4"/>
    <x v="2472"/>
    <d v="2025-10-10T00:00:00"/>
  </r>
  <r>
    <x v="0"/>
    <x v="3"/>
    <x v="3"/>
    <x v="95"/>
    <n v="39.93"/>
    <x v="2472"/>
    <d v="2025-10-10T00:00:00"/>
  </r>
  <r>
    <x v="0"/>
    <x v="0"/>
    <x v="0"/>
    <x v="0"/>
    <n v="150"/>
    <x v="2473"/>
    <d v="2025-10-02T00:00:00"/>
  </r>
  <r>
    <x v="0"/>
    <x v="0"/>
    <x v="0"/>
    <x v="0"/>
    <n v="400"/>
    <x v="2474"/>
    <d v="2025-10-02T00:00:00"/>
  </r>
  <r>
    <x v="0"/>
    <x v="25"/>
    <x v="25"/>
    <x v="409"/>
    <n v="5259.8"/>
    <x v="2475"/>
    <d v="2025-10-23T00:00:00"/>
  </r>
  <r>
    <x v="0"/>
    <x v="25"/>
    <x v="25"/>
    <x v="409"/>
    <n v="2"/>
    <x v="2475"/>
    <d v="2025-10-23T00:00:00"/>
  </r>
  <r>
    <x v="0"/>
    <x v="9"/>
    <x v="9"/>
    <x v="194"/>
    <n v="1982.51"/>
    <x v="2476"/>
    <d v="2025-10-23T00:00:00"/>
  </r>
  <r>
    <x v="0"/>
    <x v="3"/>
    <x v="3"/>
    <x v="35"/>
    <n v="624"/>
    <x v="1948"/>
    <d v="2025-10-21T00:00:00"/>
  </r>
  <r>
    <x v="0"/>
    <x v="25"/>
    <x v="25"/>
    <x v="409"/>
    <n v="16090"/>
    <x v="2475"/>
    <d v="2025-10-23T00:00:00"/>
  </r>
  <r>
    <x v="0"/>
    <x v="25"/>
    <x v="25"/>
    <x v="409"/>
    <n v="2"/>
    <x v="2475"/>
    <d v="2025-10-23T00:00:00"/>
  </r>
  <r>
    <x v="0"/>
    <x v="3"/>
    <x v="3"/>
    <x v="35"/>
    <n v="624"/>
    <x v="1948"/>
    <d v="2025-10-21T00:00:00"/>
  </r>
  <r>
    <x v="0"/>
    <x v="3"/>
    <x v="3"/>
    <x v="35"/>
    <n v="78"/>
    <x v="1948"/>
    <d v="2025-10-21T00:00:00"/>
  </r>
  <r>
    <x v="0"/>
    <x v="3"/>
    <x v="3"/>
    <x v="35"/>
    <n v="83.2"/>
    <x v="1948"/>
    <d v="2025-10-21T00:00:00"/>
  </r>
  <r>
    <x v="0"/>
    <x v="9"/>
    <x v="9"/>
    <x v="194"/>
    <n v="1982.51"/>
    <x v="2476"/>
    <d v="2025-10-23T00:00:00"/>
  </r>
  <r>
    <x v="0"/>
    <x v="3"/>
    <x v="3"/>
    <x v="35"/>
    <n v="748.8"/>
    <x v="1948"/>
    <d v="2025-10-21T00:00:00"/>
  </r>
  <r>
    <x v="0"/>
    <x v="9"/>
    <x v="9"/>
    <x v="194"/>
    <n v="1982.51"/>
    <x v="2476"/>
    <d v="2025-10-23T00:00:00"/>
  </r>
  <r>
    <x v="0"/>
    <x v="3"/>
    <x v="3"/>
    <x v="78"/>
    <n v="634.4"/>
    <x v="2411"/>
    <d v="2025-10-10T00:00:00"/>
  </r>
  <r>
    <x v="0"/>
    <x v="3"/>
    <x v="3"/>
    <x v="78"/>
    <n v="49.92"/>
    <x v="2411"/>
    <d v="2025-10-10T00:00:00"/>
  </r>
  <r>
    <x v="0"/>
    <x v="3"/>
    <x v="3"/>
    <x v="78"/>
    <n v="23.71"/>
    <x v="2411"/>
    <d v="2025-10-10T00:00:00"/>
  </r>
  <r>
    <x v="0"/>
    <x v="47"/>
    <x v="47"/>
    <x v="697"/>
    <n v="191.89"/>
    <x v="2118"/>
    <d v="2025-10-21T00:00:00"/>
  </r>
  <r>
    <x v="0"/>
    <x v="22"/>
    <x v="22"/>
    <x v="697"/>
    <n v="71.709999999999994"/>
    <x v="2118"/>
    <d v="2025-10-21T00:00:00"/>
  </r>
  <r>
    <x v="0"/>
    <x v="8"/>
    <x v="8"/>
    <x v="697"/>
    <n v="51.79"/>
    <x v="2118"/>
    <d v="2025-10-21T00:00:00"/>
  </r>
  <r>
    <x v="0"/>
    <x v="3"/>
    <x v="3"/>
    <x v="697"/>
    <n v="117.13"/>
    <x v="2118"/>
    <d v="2025-10-21T00:00:00"/>
  </r>
  <r>
    <x v="0"/>
    <x v="3"/>
    <x v="3"/>
    <x v="95"/>
    <n v="762.53"/>
    <x v="2472"/>
    <d v="2025-10-10T00:00:00"/>
  </r>
  <r>
    <x v="0"/>
    <x v="3"/>
    <x v="3"/>
    <x v="78"/>
    <n v="570.96"/>
    <x v="2411"/>
    <d v="2025-10-10T00:00:00"/>
  </r>
  <r>
    <x v="0"/>
    <x v="3"/>
    <x v="3"/>
    <x v="217"/>
    <n v="372.11"/>
    <x v="1848"/>
    <d v="2025-10-21T00:00:00"/>
  </r>
  <r>
    <x v="0"/>
    <x v="3"/>
    <x v="3"/>
    <x v="78"/>
    <n v="761.28"/>
    <x v="2411"/>
    <d v="2025-10-10T00:00:00"/>
  </r>
  <r>
    <x v="0"/>
    <x v="3"/>
    <x v="3"/>
    <x v="78"/>
    <n v="72.38"/>
    <x v="2411"/>
    <d v="2025-10-10T00:00:00"/>
  </r>
  <r>
    <x v="0"/>
    <x v="3"/>
    <x v="3"/>
    <x v="78"/>
    <n v="76.44"/>
    <x v="2411"/>
    <d v="2025-10-10T00:00:00"/>
  </r>
  <r>
    <x v="0"/>
    <x v="3"/>
    <x v="3"/>
    <x v="78"/>
    <n v="121.68"/>
    <x v="2411"/>
    <d v="2025-10-10T00:00:00"/>
  </r>
  <r>
    <x v="0"/>
    <x v="3"/>
    <x v="3"/>
    <x v="78"/>
    <n v="761.28"/>
    <x v="2411"/>
    <d v="2025-10-10T00:00:00"/>
  </r>
  <r>
    <x v="0"/>
    <x v="3"/>
    <x v="3"/>
    <x v="78"/>
    <n v="112.32"/>
    <x v="2411"/>
    <d v="2025-10-10T00:00:00"/>
  </r>
  <r>
    <x v="0"/>
    <x v="3"/>
    <x v="3"/>
    <x v="206"/>
    <n v="172.73"/>
    <x v="2477"/>
    <d v="2025-10-23T00:00:00"/>
  </r>
  <r>
    <x v="0"/>
    <x v="3"/>
    <x v="3"/>
    <x v="78"/>
    <n v="699.11"/>
    <x v="2411"/>
    <d v="2025-10-10T00:00:00"/>
  </r>
  <r>
    <x v="0"/>
    <x v="3"/>
    <x v="3"/>
    <x v="78"/>
    <n v="99.12"/>
    <x v="2411"/>
    <d v="2025-10-10T00:00:00"/>
  </r>
  <r>
    <x v="0"/>
    <x v="3"/>
    <x v="3"/>
    <x v="78"/>
    <n v="75.89"/>
    <x v="2411"/>
    <d v="2025-10-10T00:00:00"/>
  </r>
  <r>
    <x v="0"/>
    <x v="3"/>
    <x v="3"/>
    <x v="364"/>
    <n v="206.64"/>
    <x v="2478"/>
    <d v="2025-10-21T00:00:00"/>
  </r>
  <r>
    <x v="0"/>
    <x v="3"/>
    <x v="3"/>
    <x v="78"/>
    <n v="149.76"/>
    <x v="2411"/>
    <d v="2025-10-10T00:00:00"/>
  </r>
  <r>
    <x v="0"/>
    <x v="3"/>
    <x v="3"/>
    <x v="78"/>
    <n v="99.84"/>
    <x v="2411"/>
    <d v="2025-10-10T00:00:00"/>
  </r>
  <r>
    <x v="0"/>
    <x v="3"/>
    <x v="3"/>
    <x v="78"/>
    <n v="35.57"/>
    <x v="2411"/>
    <d v="2025-10-10T00:00:00"/>
  </r>
  <r>
    <x v="0"/>
    <x v="17"/>
    <x v="17"/>
    <x v="737"/>
    <n v="4160"/>
    <x v="2479"/>
    <d v="2025-11-04T00:00:00"/>
  </r>
  <r>
    <x v="0"/>
    <x v="46"/>
    <x v="46"/>
    <x v="564"/>
    <n v="107.99"/>
    <x v="2480"/>
    <d v="2025-10-21T00:00:00"/>
  </r>
  <r>
    <x v="0"/>
    <x v="46"/>
    <x v="46"/>
    <x v="719"/>
    <n v="34"/>
    <x v="2481"/>
    <d v="2025-10-20T00:00:00"/>
  </r>
  <r>
    <x v="0"/>
    <x v="46"/>
    <x v="46"/>
    <x v="706"/>
    <n v="112"/>
    <x v="2482"/>
    <d v="2025-10-20T00:00:00"/>
  </r>
  <r>
    <x v="0"/>
    <x v="46"/>
    <x v="46"/>
    <x v="353"/>
    <n v="70"/>
    <x v="1953"/>
    <d v="2025-10-20T00:00:00"/>
  </r>
  <r>
    <x v="0"/>
    <x v="46"/>
    <x v="46"/>
    <x v="351"/>
    <n v="310"/>
    <x v="2483"/>
    <d v="2025-10-20T00:00:00"/>
  </r>
  <r>
    <x v="0"/>
    <x v="46"/>
    <x v="46"/>
    <x v="681"/>
    <n v="45.99"/>
    <x v="2015"/>
    <d v="2025-10-22T00:00:00"/>
  </r>
  <r>
    <x v="0"/>
    <x v="9"/>
    <x v="9"/>
    <x v="738"/>
    <n v="10797"/>
    <x v="2484"/>
    <d v="2025-10-21T00:00:00"/>
  </r>
  <r>
    <x v="0"/>
    <x v="44"/>
    <x v="44"/>
    <x v="153"/>
    <n v="1036.75"/>
    <x v="2485"/>
    <d v="2025-10-22T00:00:00"/>
  </r>
  <r>
    <x v="0"/>
    <x v="44"/>
    <x v="44"/>
    <x v="223"/>
    <n v="57.36"/>
    <x v="2486"/>
    <d v="2025-10-22T00:00:00"/>
  </r>
  <r>
    <x v="0"/>
    <x v="44"/>
    <x v="44"/>
    <x v="224"/>
    <n v="26.22"/>
    <x v="2487"/>
    <d v="2025-10-21T00:00:00"/>
  </r>
  <r>
    <x v="0"/>
    <x v="44"/>
    <x v="44"/>
    <x v="224"/>
    <n v="13.68"/>
    <x v="2487"/>
    <d v="2025-10-21T00:00:00"/>
  </r>
  <r>
    <x v="0"/>
    <x v="15"/>
    <x v="15"/>
    <x v="309"/>
    <n v="405.84"/>
    <x v="2488"/>
    <d v="2025-10-03T00:00:00"/>
  </r>
  <r>
    <x v="0"/>
    <x v="16"/>
    <x v="16"/>
    <x v="310"/>
    <n v="29.95"/>
    <x v="2489"/>
    <d v="2025-10-03T00:00:00"/>
  </r>
  <r>
    <x v="0"/>
    <x v="15"/>
    <x v="15"/>
    <x v="309"/>
    <n v="587.03"/>
    <x v="2488"/>
    <d v="2025-10-03T00:00:00"/>
  </r>
  <r>
    <x v="0"/>
    <x v="30"/>
    <x v="30"/>
    <x v="188"/>
    <n v="351.64"/>
    <x v="2490"/>
    <d v="2025-10-21T00:00:00"/>
  </r>
  <r>
    <x v="0"/>
    <x v="44"/>
    <x v="44"/>
    <x v="153"/>
    <n v="716.23"/>
    <x v="2485"/>
    <d v="2025-10-22T00:00:00"/>
  </r>
  <r>
    <x v="0"/>
    <x v="44"/>
    <x v="44"/>
    <x v="153"/>
    <n v="9895.94"/>
    <x v="2485"/>
    <d v="2025-10-22T00:00:00"/>
  </r>
  <r>
    <x v="0"/>
    <x v="44"/>
    <x v="44"/>
    <x v="223"/>
    <n v="487.4"/>
    <x v="2486"/>
    <d v="2025-10-22T00:00:00"/>
  </r>
  <r>
    <x v="0"/>
    <x v="44"/>
    <x v="44"/>
    <x v="224"/>
    <n v="196.53"/>
    <x v="2487"/>
    <d v="2025-10-21T00:00:00"/>
  </r>
  <r>
    <x v="0"/>
    <x v="44"/>
    <x v="44"/>
    <x v="224"/>
    <n v="96.22"/>
    <x v="2487"/>
    <d v="2025-10-21T00:00:00"/>
  </r>
  <r>
    <x v="0"/>
    <x v="15"/>
    <x v="15"/>
    <x v="311"/>
    <n v="4344.45"/>
    <x v="2491"/>
    <d v="2025-10-03T00:00:00"/>
  </r>
  <r>
    <x v="0"/>
    <x v="16"/>
    <x v="16"/>
    <x v="312"/>
    <n v="200"/>
    <x v="2492"/>
    <d v="2025-10-03T00:00:00"/>
  </r>
  <r>
    <x v="0"/>
    <x v="15"/>
    <x v="15"/>
    <x v="311"/>
    <n v="6284.2"/>
    <x v="2491"/>
    <d v="2025-10-03T00:00:00"/>
  </r>
  <r>
    <x v="0"/>
    <x v="30"/>
    <x v="30"/>
    <x v="188"/>
    <n v="3426.84"/>
    <x v="2490"/>
    <d v="2025-10-21T00:00:00"/>
  </r>
  <r>
    <x v="0"/>
    <x v="44"/>
    <x v="44"/>
    <x v="153"/>
    <n v="-1070"/>
    <x v="2485"/>
    <d v="2025-10-22T00:00:00"/>
  </r>
  <r>
    <x v="0"/>
    <x v="44"/>
    <x v="44"/>
    <x v="223"/>
    <n v="-54"/>
    <x v="2486"/>
    <d v="2025-10-22T00:00:00"/>
  </r>
  <r>
    <x v="0"/>
    <x v="9"/>
    <x v="9"/>
    <x v="739"/>
    <n v="7417.94"/>
    <x v="2493"/>
    <d v="2025-10-21T00:00:00"/>
  </r>
  <r>
    <x v="0"/>
    <x v="9"/>
    <x v="9"/>
    <x v="331"/>
    <n v="21197.5"/>
    <x v="2494"/>
    <d v="2025-10-21T00:00:00"/>
  </r>
  <r>
    <x v="0"/>
    <x v="9"/>
    <x v="9"/>
    <x v="331"/>
    <n v="911.16"/>
    <x v="2494"/>
    <d v="2025-10-21T00:00:00"/>
  </r>
  <r>
    <x v="0"/>
    <x v="44"/>
    <x v="44"/>
    <x v="153"/>
    <n v="2421.15"/>
    <x v="2485"/>
    <d v="2025-10-22T00:00:00"/>
  </r>
  <r>
    <x v="0"/>
    <x v="44"/>
    <x v="44"/>
    <x v="223"/>
    <n v="300.99"/>
    <x v="2486"/>
    <d v="2025-10-22T00:00:00"/>
  </r>
  <r>
    <x v="0"/>
    <x v="44"/>
    <x v="44"/>
    <x v="224"/>
    <n v="65.66"/>
    <x v="2487"/>
    <d v="2025-10-21T00:00:00"/>
  </r>
  <r>
    <x v="0"/>
    <x v="44"/>
    <x v="44"/>
    <x v="224"/>
    <n v="29.56"/>
    <x v="2487"/>
    <d v="2025-10-21T00:00:00"/>
  </r>
  <r>
    <x v="0"/>
    <x v="15"/>
    <x v="15"/>
    <x v="313"/>
    <n v="1247.3800000000001"/>
    <x v="2495"/>
    <d v="2025-10-03T00:00:00"/>
  </r>
  <r>
    <x v="0"/>
    <x v="16"/>
    <x v="16"/>
    <x v="310"/>
    <n v="60.84"/>
    <x v="2496"/>
    <d v="2025-10-03T00:00:00"/>
  </r>
  <r>
    <x v="0"/>
    <x v="16"/>
    <x v="16"/>
    <x v="172"/>
    <n v="560"/>
    <x v="2497"/>
    <d v="2025-10-03T00:00:00"/>
  </r>
  <r>
    <x v="0"/>
    <x v="15"/>
    <x v="15"/>
    <x v="313"/>
    <n v="1804.33"/>
    <x v="2495"/>
    <d v="2025-10-03T00:00:00"/>
  </r>
  <r>
    <x v="0"/>
    <x v="30"/>
    <x v="30"/>
    <x v="188"/>
    <n v="1080.83"/>
    <x v="2490"/>
    <d v="2025-10-21T00:00:00"/>
  </r>
  <r>
    <x v="0"/>
    <x v="44"/>
    <x v="44"/>
    <x v="153"/>
    <n v="-4614"/>
    <x v="2485"/>
    <d v="2025-10-22T00:00:00"/>
  </r>
  <r>
    <x v="0"/>
    <x v="44"/>
    <x v="44"/>
    <x v="223"/>
    <n v="-594"/>
    <x v="2486"/>
    <d v="2025-10-22T00:00:00"/>
  </r>
  <r>
    <x v="0"/>
    <x v="44"/>
    <x v="44"/>
    <x v="224"/>
    <n v="-94"/>
    <x v="2487"/>
    <d v="2025-10-21T00:00:00"/>
  </r>
  <r>
    <x v="0"/>
    <x v="44"/>
    <x v="44"/>
    <x v="153"/>
    <n v="396.15"/>
    <x v="2485"/>
    <d v="2025-10-22T00:00:00"/>
  </r>
  <r>
    <x v="0"/>
    <x v="44"/>
    <x v="44"/>
    <x v="153"/>
    <n v="83825.17"/>
    <x v="2485"/>
    <d v="2025-10-22T00:00:00"/>
  </r>
  <r>
    <x v="0"/>
    <x v="44"/>
    <x v="44"/>
    <x v="223"/>
    <n v="4492.42"/>
    <x v="2486"/>
    <d v="2025-10-22T00:00:00"/>
  </r>
  <r>
    <x v="0"/>
    <x v="44"/>
    <x v="44"/>
    <x v="224"/>
    <n v="1761.13"/>
    <x v="2487"/>
    <d v="2025-10-21T00:00:00"/>
  </r>
  <r>
    <x v="0"/>
    <x v="44"/>
    <x v="44"/>
    <x v="224"/>
    <n v="1086.0899999999999"/>
    <x v="2487"/>
    <d v="2025-10-21T00:00:00"/>
  </r>
  <r>
    <x v="0"/>
    <x v="44"/>
    <x v="44"/>
    <x v="224"/>
    <n v="22.5"/>
    <x v="2487"/>
    <d v="2025-10-21T00:00:00"/>
  </r>
  <r>
    <x v="0"/>
    <x v="44"/>
    <x v="44"/>
    <x v="224"/>
    <n v="63"/>
    <x v="2487"/>
    <d v="2025-10-21T00:00:00"/>
  </r>
  <r>
    <x v="0"/>
    <x v="44"/>
    <x v="44"/>
    <x v="153"/>
    <n v="57.5"/>
    <x v="2485"/>
    <d v="2025-10-22T00:00:00"/>
  </r>
  <r>
    <x v="0"/>
    <x v="44"/>
    <x v="44"/>
    <x v="153"/>
    <n v="1003"/>
    <x v="2485"/>
    <d v="2025-10-22T00:00:00"/>
  </r>
  <r>
    <x v="0"/>
    <x v="15"/>
    <x v="15"/>
    <x v="37"/>
    <n v="67454.55"/>
    <x v="2498"/>
    <d v="2025-10-03T00:00:00"/>
  </r>
  <r>
    <x v="0"/>
    <x v="16"/>
    <x v="16"/>
    <x v="226"/>
    <n v="381.38"/>
    <x v="2499"/>
    <d v="2025-10-03T00:00:00"/>
  </r>
  <r>
    <x v="0"/>
    <x v="16"/>
    <x v="16"/>
    <x v="310"/>
    <n v="1062.1099999999999"/>
    <x v="2500"/>
    <d v="2025-10-03T00:00:00"/>
  </r>
  <r>
    <x v="0"/>
    <x v="16"/>
    <x v="16"/>
    <x v="314"/>
    <n v="28"/>
    <x v="2501"/>
    <d v="2025-10-03T00:00:00"/>
  </r>
  <r>
    <x v="0"/>
    <x v="16"/>
    <x v="16"/>
    <x v="66"/>
    <n v="387"/>
    <x v="2502"/>
    <d v="2025-10-03T00:00:00"/>
  </r>
  <r>
    <x v="0"/>
    <x v="16"/>
    <x v="16"/>
    <x v="154"/>
    <n v="1230"/>
    <x v="2503"/>
    <d v="2025-10-03T00:00:00"/>
  </r>
  <r>
    <x v="0"/>
    <x v="16"/>
    <x v="16"/>
    <x v="237"/>
    <n v="500"/>
    <x v="2504"/>
    <d v="2025-10-03T00:00:00"/>
  </r>
  <r>
    <x v="0"/>
    <x v="16"/>
    <x v="16"/>
    <x v="173"/>
    <n v="646"/>
    <x v="2505"/>
    <d v="2025-10-03T00:00:00"/>
  </r>
  <r>
    <x v="0"/>
    <x v="16"/>
    <x v="16"/>
    <x v="174"/>
    <n v="467"/>
    <x v="2506"/>
    <d v="2025-10-03T00:00:00"/>
  </r>
  <r>
    <x v="0"/>
    <x v="15"/>
    <x v="15"/>
    <x v="37"/>
    <n v="51851.65"/>
    <x v="2498"/>
    <d v="2025-10-03T00:00:00"/>
  </r>
  <r>
    <x v="0"/>
    <x v="30"/>
    <x v="30"/>
    <x v="188"/>
    <n v="30583.11"/>
    <x v="2490"/>
    <d v="2025-10-21T00:00:00"/>
  </r>
  <r>
    <x v="0"/>
    <x v="2"/>
    <x v="2"/>
    <x v="131"/>
    <n v="414.96"/>
    <x v="2417"/>
    <d v="2025-10-20T00:00:00"/>
  </r>
  <r>
    <x v="0"/>
    <x v="3"/>
    <x v="3"/>
    <x v="78"/>
    <n v="285.17"/>
    <x v="2411"/>
    <d v="2025-10-10T00:00:00"/>
  </r>
  <r>
    <x v="0"/>
    <x v="3"/>
    <x v="3"/>
    <x v="78"/>
    <n v="308.88"/>
    <x v="2411"/>
    <d v="2025-10-10T00:00:00"/>
  </r>
  <r>
    <x v="0"/>
    <x v="3"/>
    <x v="3"/>
    <x v="78"/>
    <n v="99.84"/>
    <x v="2411"/>
    <d v="2025-10-10T00:00:00"/>
  </r>
  <r>
    <x v="0"/>
    <x v="3"/>
    <x v="3"/>
    <x v="78"/>
    <n v="162.24"/>
    <x v="2411"/>
    <d v="2025-10-10T00:00:00"/>
  </r>
  <r>
    <x v="0"/>
    <x v="3"/>
    <x v="3"/>
    <x v="78"/>
    <n v="112.32"/>
    <x v="2411"/>
    <d v="2025-10-10T00:00:00"/>
  </r>
  <r>
    <x v="0"/>
    <x v="3"/>
    <x v="3"/>
    <x v="78"/>
    <n v="182.52"/>
    <x v="2411"/>
    <d v="2025-10-10T00:00:00"/>
  </r>
  <r>
    <x v="0"/>
    <x v="3"/>
    <x v="3"/>
    <x v="78"/>
    <n v="370.66"/>
    <x v="2411"/>
    <d v="2025-10-10T00:00:00"/>
  </r>
  <r>
    <x v="0"/>
    <x v="3"/>
    <x v="3"/>
    <x v="78"/>
    <n v="507.52"/>
    <x v="2411"/>
    <d v="2025-10-10T00:00:00"/>
  </r>
  <r>
    <x v="0"/>
    <x v="3"/>
    <x v="3"/>
    <x v="78"/>
    <n v="99.84"/>
    <x v="2411"/>
    <d v="2025-10-10T00:00:00"/>
  </r>
  <r>
    <x v="0"/>
    <x v="3"/>
    <x v="3"/>
    <x v="78"/>
    <n v="141.34"/>
    <x v="2411"/>
    <d v="2025-10-10T00:00:00"/>
  </r>
  <r>
    <x v="0"/>
    <x v="3"/>
    <x v="3"/>
    <x v="78"/>
    <n v="35.56"/>
    <x v="2411"/>
    <d v="2025-10-10T00:00:00"/>
  </r>
  <r>
    <x v="0"/>
    <x v="3"/>
    <x v="3"/>
    <x v="78"/>
    <n v="378.14"/>
    <x v="2411"/>
    <d v="2025-10-10T00:00:00"/>
  </r>
  <r>
    <x v="0"/>
    <x v="3"/>
    <x v="3"/>
    <x v="78"/>
    <n v="99.84"/>
    <x v="2411"/>
    <d v="2025-10-10T00:00:00"/>
  </r>
  <r>
    <x v="0"/>
    <x v="3"/>
    <x v="3"/>
    <x v="78"/>
    <n v="99.84"/>
    <x v="2411"/>
    <d v="2025-10-10T00:00:00"/>
  </r>
  <r>
    <x v="0"/>
    <x v="3"/>
    <x v="3"/>
    <x v="78"/>
    <n v="38.22"/>
    <x v="2411"/>
    <d v="2025-10-10T00:00:00"/>
  </r>
  <r>
    <x v="0"/>
    <x v="3"/>
    <x v="3"/>
    <x v="78"/>
    <n v="99.84"/>
    <x v="2411"/>
    <d v="2025-10-10T00:00:00"/>
  </r>
  <r>
    <x v="0"/>
    <x v="3"/>
    <x v="3"/>
    <x v="78"/>
    <n v="35.57"/>
    <x v="2411"/>
    <d v="2025-10-10T00:00:00"/>
  </r>
  <r>
    <x v="0"/>
    <x v="3"/>
    <x v="3"/>
    <x v="78"/>
    <n v="74.88"/>
    <x v="2411"/>
    <d v="2025-10-10T00:00:00"/>
  </r>
  <r>
    <x v="0"/>
    <x v="3"/>
    <x v="3"/>
    <x v="78"/>
    <n v="35.57"/>
    <x v="2411"/>
    <d v="2025-10-10T00:00:00"/>
  </r>
  <r>
    <x v="0"/>
    <x v="3"/>
    <x v="3"/>
    <x v="78"/>
    <n v="359.42"/>
    <x v="2411"/>
    <d v="2025-10-10T00:00:00"/>
  </r>
  <r>
    <x v="0"/>
    <x v="3"/>
    <x v="3"/>
    <x v="78"/>
    <n v="99.84"/>
    <x v="2411"/>
    <d v="2025-10-10T00:00:00"/>
  </r>
  <r>
    <x v="0"/>
    <x v="3"/>
    <x v="3"/>
    <x v="78"/>
    <n v="121.68"/>
    <x v="2411"/>
    <d v="2025-10-10T00:00:00"/>
  </r>
  <r>
    <x v="0"/>
    <x v="4"/>
    <x v="4"/>
    <x v="514"/>
    <n v="2197.13"/>
    <x v="2507"/>
    <d v="2025-10-03T00:00:00"/>
  </r>
  <r>
    <x v="0"/>
    <x v="3"/>
    <x v="3"/>
    <x v="78"/>
    <n v="74.88"/>
    <x v="2411"/>
    <d v="2025-10-10T00:00:00"/>
  </r>
  <r>
    <x v="0"/>
    <x v="3"/>
    <x v="3"/>
    <x v="78"/>
    <n v="121.68"/>
    <x v="2411"/>
    <d v="2025-10-10T00:00:00"/>
  </r>
  <r>
    <x v="0"/>
    <x v="3"/>
    <x v="3"/>
    <x v="78"/>
    <n v="370.66"/>
    <x v="2411"/>
    <d v="2025-10-10T00:00:00"/>
  </r>
  <r>
    <x v="0"/>
    <x v="6"/>
    <x v="6"/>
    <x v="456"/>
    <n v="868.5"/>
    <x v="2167"/>
    <d v="2025-10-20T00:00:00"/>
  </r>
  <r>
    <x v="0"/>
    <x v="6"/>
    <x v="6"/>
    <x v="456"/>
    <n v="187.5"/>
    <x v="2167"/>
    <d v="2025-10-20T00:00:00"/>
  </r>
  <r>
    <x v="0"/>
    <x v="2"/>
    <x v="2"/>
    <x v="714"/>
    <n v="221.69"/>
    <x v="2508"/>
    <d v="2025-10-21T00:00:00"/>
  </r>
  <r>
    <x v="0"/>
    <x v="6"/>
    <x v="6"/>
    <x v="103"/>
    <n v="276"/>
    <x v="1884"/>
    <d v="2025-10-23T00:00:00"/>
  </r>
  <r>
    <x v="0"/>
    <x v="6"/>
    <x v="6"/>
    <x v="103"/>
    <n v="366"/>
    <x v="1884"/>
    <d v="2025-10-23T00:00:00"/>
  </r>
  <r>
    <x v="0"/>
    <x v="2"/>
    <x v="2"/>
    <x v="740"/>
    <n v="359.8"/>
    <x v="2509"/>
    <d v="2025-10-23T00:00:00"/>
  </r>
  <r>
    <x v="0"/>
    <x v="10"/>
    <x v="10"/>
    <x v="740"/>
    <n v="2"/>
    <x v="2509"/>
    <d v="2025-10-23T00:00:00"/>
  </r>
  <r>
    <x v="0"/>
    <x v="6"/>
    <x v="6"/>
    <x v="558"/>
    <n v="61.5"/>
    <x v="2510"/>
    <d v="2025-10-20T00:00:00"/>
  </r>
  <r>
    <x v="0"/>
    <x v="6"/>
    <x v="6"/>
    <x v="558"/>
    <n v="339"/>
    <x v="2510"/>
    <d v="2025-10-20T00:00:00"/>
  </r>
  <r>
    <x v="0"/>
    <x v="10"/>
    <x v="10"/>
    <x v="558"/>
    <n v="2"/>
    <x v="2510"/>
    <d v="2025-10-20T00:00:00"/>
  </r>
  <r>
    <x v="0"/>
    <x v="3"/>
    <x v="3"/>
    <x v="656"/>
    <n v="290.16000000000003"/>
    <x v="1889"/>
    <d v="2025-10-23T00:00:00"/>
  </r>
  <r>
    <x v="0"/>
    <x v="2"/>
    <x v="2"/>
    <x v="105"/>
    <n v="2698.8"/>
    <x v="2415"/>
    <d v="2025-10-20T00:00:00"/>
  </r>
  <r>
    <x v="0"/>
    <x v="9"/>
    <x v="9"/>
    <x v="741"/>
    <n v="6862.5"/>
    <x v="2511"/>
    <d v="2025-10-21T00:00:00"/>
  </r>
  <r>
    <x v="0"/>
    <x v="0"/>
    <x v="0"/>
    <x v="0"/>
    <n v="2431.44"/>
    <x v="2512"/>
    <d v="2025-10-02T00:00:00"/>
  </r>
  <r>
    <x v="0"/>
    <x v="3"/>
    <x v="3"/>
    <x v="83"/>
    <n v="933.3"/>
    <x v="2100"/>
    <d v="2025-10-20T00:00:00"/>
  </r>
  <r>
    <x v="0"/>
    <x v="2"/>
    <x v="2"/>
    <x v="714"/>
    <n v="193.77"/>
    <x v="2508"/>
    <d v="2025-10-21T00:00:00"/>
  </r>
  <r>
    <x v="0"/>
    <x v="0"/>
    <x v="0"/>
    <x v="0"/>
    <n v="411.18"/>
    <x v="2513"/>
    <d v="2025-10-02T00:00:00"/>
  </r>
  <r>
    <x v="0"/>
    <x v="2"/>
    <x v="2"/>
    <x v="714"/>
    <n v="221.68"/>
    <x v="2508"/>
    <d v="2025-10-21T00:00:00"/>
  </r>
  <r>
    <x v="0"/>
    <x v="1"/>
    <x v="1"/>
    <x v="742"/>
    <n v="6100"/>
    <x v="2514"/>
    <d v="2025-10-21T00:00:00"/>
  </r>
  <r>
    <x v="0"/>
    <x v="1"/>
    <x v="1"/>
    <x v="408"/>
    <n v="50630.99"/>
    <x v="2515"/>
    <d v="2025-10-21T00:00:00"/>
  </r>
  <r>
    <x v="0"/>
    <x v="1"/>
    <x v="1"/>
    <x v="408"/>
    <n v="143344.89000000001"/>
    <x v="2515"/>
    <d v="2025-10-21T00:00:00"/>
  </r>
  <r>
    <x v="0"/>
    <x v="0"/>
    <x v="0"/>
    <x v="0"/>
    <n v="737.34"/>
    <x v="2516"/>
    <d v="2025-10-02T00:00:00"/>
  </r>
  <r>
    <x v="0"/>
    <x v="1"/>
    <x v="1"/>
    <x v="408"/>
    <n v="61151.72"/>
    <x v="2515"/>
    <d v="2025-10-21T00:00:00"/>
  </r>
  <r>
    <x v="0"/>
    <x v="1"/>
    <x v="1"/>
    <x v="408"/>
    <n v="70686.13"/>
    <x v="2515"/>
    <d v="2025-10-21T00:00:00"/>
  </r>
  <r>
    <x v="0"/>
    <x v="1"/>
    <x v="1"/>
    <x v="408"/>
    <n v="22630.52"/>
    <x v="2515"/>
    <d v="2025-10-21T00:00:00"/>
  </r>
  <r>
    <x v="0"/>
    <x v="1"/>
    <x v="1"/>
    <x v="408"/>
    <n v="59535.26"/>
    <x v="2515"/>
    <d v="2025-10-21T00:00:00"/>
  </r>
  <r>
    <x v="0"/>
    <x v="10"/>
    <x v="10"/>
    <x v="743"/>
    <n v="2"/>
    <x v="2517"/>
    <d v="2025-10-17T00:00:00"/>
  </r>
  <r>
    <x v="0"/>
    <x v="6"/>
    <x v="6"/>
    <x v="743"/>
    <n v="21300"/>
    <x v="2517"/>
    <d v="2025-10-17T00:00:00"/>
  </r>
  <r>
    <x v="0"/>
    <x v="1"/>
    <x v="1"/>
    <x v="408"/>
    <n v="10191.950000000001"/>
    <x v="2515"/>
    <d v="2025-10-21T00:00:00"/>
  </r>
  <r>
    <x v="0"/>
    <x v="10"/>
    <x v="10"/>
    <x v="744"/>
    <n v="2"/>
    <x v="2518"/>
    <d v="2025-10-17T00:00:00"/>
  </r>
  <r>
    <x v="0"/>
    <x v="6"/>
    <x v="6"/>
    <x v="744"/>
    <n v="9000"/>
    <x v="2518"/>
    <d v="2025-10-17T00:00:00"/>
  </r>
  <r>
    <x v="0"/>
    <x v="1"/>
    <x v="1"/>
    <x v="408"/>
    <n v="10191.950000000001"/>
    <x v="2515"/>
    <d v="2025-10-21T00:00:00"/>
  </r>
  <r>
    <x v="0"/>
    <x v="42"/>
    <x v="42"/>
    <x v="408"/>
    <n v="22169.34"/>
    <x v="2515"/>
    <d v="2025-10-21T00:00:00"/>
  </r>
  <r>
    <x v="0"/>
    <x v="42"/>
    <x v="42"/>
    <x v="408"/>
    <n v="6222.11"/>
    <x v="2515"/>
    <d v="2025-10-21T00:00:00"/>
  </r>
  <r>
    <x v="0"/>
    <x v="42"/>
    <x v="42"/>
    <x v="408"/>
    <n v="72301.42"/>
    <x v="2515"/>
    <d v="2025-10-21T00:00:00"/>
  </r>
  <r>
    <x v="0"/>
    <x v="42"/>
    <x v="42"/>
    <x v="408"/>
    <n v="3919.45"/>
    <x v="2515"/>
    <d v="2025-10-21T00:00:00"/>
  </r>
  <r>
    <x v="0"/>
    <x v="42"/>
    <x v="42"/>
    <x v="408"/>
    <n v="9112.7000000000007"/>
    <x v="2515"/>
    <d v="2025-10-21T00:00:00"/>
  </r>
  <r>
    <x v="0"/>
    <x v="52"/>
    <x v="52"/>
    <x v="745"/>
    <n v="2905.67"/>
    <x v="2519"/>
    <d v="2025-11-07T00:00:00"/>
  </r>
  <r>
    <x v="0"/>
    <x v="8"/>
    <x v="8"/>
    <x v="362"/>
    <n v="3508.01"/>
    <x v="2520"/>
    <d v="2025-10-02T00:00:00"/>
  </r>
  <r>
    <x v="0"/>
    <x v="0"/>
    <x v="0"/>
    <x v="0"/>
    <n v="1486.4"/>
    <x v="2521"/>
    <d v="2025-10-02T00:00:00"/>
  </r>
  <r>
    <x v="0"/>
    <x v="0"/>
    <x v="0"/>
    <x v="0"/>
    <n v="625.45000000000005"/>
    <x v="2522"/>
    <d v="2025-10-02T00:00:00"/>
  </r>
  <r>
    <x v="0"/>
    <x v="52"/>
    <x v="52"/>
    <x v="563"/>
    <n v="837.16"/>
    <x v="2523"/>
    <d v="2025-11-04T00:00:00"/>
  </r>
  <r>
    <x v="0"/>
    <x v="52"/>
    <x v="52"/>
    <x v="746"/>
    <n v="762.74"/>
    <x v="2524"/>
    <d v="2025-11-04T00:00:00"/>
  </r>
  <r>
    <x v="0"/>
    <x v="0"/>
    <x v="0"/>
    <x v="0"/>
    <n v="1159.3399999999999"/>
    <x v="2525"/>
    <d v="2025-10-02T00:00:00"/>
  </r>
  <r>
    <x v="0"/>
    <x v="52"/>
    <x v="52"/>
    <x v="747"/>
    <n v="383.93"/>
    <x v="2526"/>
    <d v="2025-11-03T00:00:00"/>
  </r>
  <r>
    <x v="0"/>
    <x v="0"/>
    <x v="0"/>
    <x v="0"/>
    <n v="798.1"/>
    <x v="2527"/>
    <d v="2025-10-02T00:00:00"/>
  </r>
  <r>
    <x v="0"/>
    <x v="0"/>
    <x v="0"/>
    <x v="0"/>
    <n v="1250"/>
    <x v="2528"/>
    <d v="2025-10-02T00:00:00"/>
  </r>
  <r>
    <x v="0"/>
    <x v="52"/>
    <x v="52"/>
    <x v="608"/>
    <n v="2276.2800000000002"/>
    <x v="2529"/>
    <d v="2025-11-04T00:00:00"/>
  </r>
  <r>
    <x v="0"/>
    <x v="0"/>
    <x v="0"/>
    <x v="0"/>
    <n v="2280"/>
    <x v="2530"/>
    <d v="2025-10-02T00:00:00"/>
  </r>
  <r>
    <x v="0"/>
    <x v="0"/>
    <x v="0"/>
    <x v="0"/>
    <n v="408.4"/>
    <x v="2531"/>
    <d v="2025-10-02T00:00:00"/>
  </r>
  <r>
    <x v="0"/>
    <x v="0"/>
    <x v="0"/>
    <x v="0"/>
    <n v="1128.1400000000001"/>
    <x v="2532"/>
    <d v="2025-10-02T00:00:00"/>
  </r>
  <r>
    <x v="0"/>
    <x v="3"/>
    <x v="3"/>
    <x v="78"/>
    <n v="13551.72"/>
    <x v="2411"/>
    <d v="2025-10-10T00:00:00"/>
  </r>
  <r>
    <x v="0"/>
    <x v="52"/>
    <x v="52"/>
    <x v="468"/>
    <n v="1402.02"/>
    <x v="2533"/>
    <d v="2025-11-07T00:00:00"/>
  </r>
  <r>
    <x v="0"/>
    <x v="5"/>
    <x v="5"/>
    <x v="93"/>
    <n v="25310"/>
    <x v="2534"/>
    <d v="2025-11-20T00:00:00"/>
  </r>
  <r>
    <x v="0"/>
    <x v="5"/>
    <x v="5"/>
    <x v="93"/>
    <n v="2259.9299999999998"/>
    <x v="866"/>
    <d v="2025-11-20T00:00:00"/>
  </r>
  <r>
    <x v="0"/>
    <x v="5"/>
    <x v="5"/>
    <x v="93"/>
    <n v="38556.53"/>
    <x v="2535"/>
    <d v="2025-11-20T00:00:00"/>
  </r>
  <r>
    <x v="0"/>
    <x v="5"/>
    <x v="5"/>
    <x v="93"/>
    <n v="4764.4399999999996"/>
    <x v="2536"/>
    <d v="2025-11-19T00:00:00"/>
  </r>
  <r>
    <x v="0"/>
    <x v="0"/>
    <x v="0"/>
    <x v="0"/>
    <n v="1512.66"/>
    <x v="2537"/>
    <d v="2025-10-02T00:00:00"/>
  </r>
  <r>
    <x v="0"/>
    <x v="0"/>
    <x v="0"/>
    <x v="0"/>
    <n v="1348.86"/>
    <x v="2538"/>
    <d v="2025-10-02T00:00:00"/>
  </r>
  <r>
    <x v="0"/>
    <x v="0"/>
    <x v="0"/>
    <x v="0"/>
    <n v="415"/>
    <x v="2539"/>
    <d v="2025-10-02T00:00:00"/>
  </r>
  <r>
    <x v="0"/>
    <x v="0"/>
    <x v="0"/>
    <x v="0"/>
    <n v="384.69"/>
    <x v="2540"/>
    <d v="2025-10-02T00:00:00"/>
  </r>
  <r>
    <x v="0"/>
    <x v="0"/>
    <x v="0"/>
    <x v="0"/>
    <n v="608.76"/>
    <x v="2541"/>
    <d v="2025-10-02T00:00:00"/>
  </r>
  <r>
    <x v="0"/>
    <x v="0"/>
    <x v="0"/>
    <x v="0"/>
    <n v="884.34"/>
    <x v="2542"/>
    <d v="2025-10-02T00:00:00"/>
  </r>
  <r>
    <x v="0"/>
    <x v="0"/>
    <x v="0"/>
    <x v="0"/>
    <n v="1090.32"/>
    <x v="2543"/>
    <d v="2025-10-02T00:00:00"/>
  </r>
  <r>
    <x v="0"/>
    <x v="3"/>
    <x v="3"/>
    <x v="78"/>
    <n v="49.92"/>
    <x v="2411"/>
    <d v="2025-10-10T00:00:00"/>
  </r>
  <r>
    <x v="0"/>
    <x v="3"/>
    <x v="3"/>
    <x v="78"/>
    <n v="17.78"/>
    <x v="2411"/>
    <d v="2025-10-10T00:00:00"/>
  </r>
  <r>
    <x v="0"/>
    <x v="3"/>
    <x v="3"/>
    <x v="78"/>
    <n v="131.97999999999999"/>
    <x v="2411"/>
    <d v="2025-10-10T00:00:00"/>
  </r>
  <r>
    <x v="0"/>
    <x v="3"/>
    <x v="3"/>
    <x v="78"/>
    <n v="42.41"/>
    <x v="2411"/>
    <d v="2025-10-10T00:00:00"/>
  </r>
  <r>
    <x v="0"/>
    <x v="3"/>
    <x v="3"/>
    <x v="78"/>
    <n v="99.84"/>
    <x v="2411"/>
    <d v="2025-10-10T00:00:00"/>
  </r>
  <r>
    <x v="0"/>
    <x v="3"/>
    <x v="3"/>
    <x v="78"/>
    <n v="634.4"/>
    <x v="2411"/>
    <d v="2025-10-10T00:00:00"/>
  </r>
  <r>
    <x v="0"/>
    <x v="2"/>
    <x v="2"/>
    <x v="105"/>
    <n v="4846.3999999999996"/>
    <x v="2415"/>
    <d v="2025-10-20T00:00:00"/>
  </r>
  <r>
    <x v="0"/>
    <x v="3"/>
    <x v="3"/>
    <x v="78"/>
    <n v="252.1"/>
    <x v="2411"/>
    <d v="2025-10-10T00:00:00"/>
  </r>
  <r>
    <x v="0"/>
    <x v="3"/>
    <x v="3"/>
    <x v="78"/>
    <n v="37.44"/>
    <x v="2411"/>
    <d v="2025-10-10T00:00:00"/>
  </r>
  <r>
    <x v="0"/>
    <x v="3"/>
    <x v="3"/>
    <x v="78"/>
    <n v="60.84"/>
    <x v="2411"/>
    <d v="2025-10-10T00:00:00"/>
  </r>
  <r>
    <x v="0"/>
    <x v="0"/>
    <x v="0"/>
    <x v="0"/>
    <n v="588.4"/>
    <x v="2544"/>
    <d v="2025-10-02T00:00:00"/>
  </r>
  <r>
    <x v="0"/>
    <x v="2"/>
    <x v="2"/>
    <x v="114"/>
    <n v="832"/>
    <x v="2545"/>
    <d v="2025-10-02T00:00:00"/>
  </r>
  <r>
    <x v="0"/>
    <x v="3"/>
    <x v="3"/>
    <x v="78"/>
    <n v="99.84"/>
    <x v="2546"/>
    <d v="2025-10-10T00:00:00"/>
  </r>
  <r>
    <x v="0"/>
    <x v="3"/>
    <x v="3"/>
    <x v="78"/>
    <n v="570.96"/>
    <x v="2546"/>
    <d v="2025-10-10T00:00:00"/>
  </r>
  <r>
    <x v="0"/>
    <x v="3"/>
    <x v="3"/>
    <x v="78"/>
    <n v="162.24"/>
    <x v="2546"/>
    <d v="2025-10-10T00:00:00"/>
  </r>
  <r>
    <x v="0"/>
    <x v="52"/>
    <x v="52"/>
    <x v="492"/>
    <n v="2437.9299999999998"/>
    <x v="1836"/>
    <d v="2025-11-06T00:00:00"/>
  </r>
  <r>
    <x v="0"/>
    <x v="52"/>
    <x v="52"/>
    <x v="748"/>
    <n v="2707.79"/>
    <x v="2547"/>
    <d v="2025-11-06T00:00:00"/>
  </r>
  <r>
    <x v="0"/>
    <x v="3"/>
    <x v="3"/>
    <x v="78"/>
    <n v="99.84"/>
    <x v="2546"/>
    <d v="2025-10-10T00:00:00"/>
  </r>
  <r>
    <x v="0"/>
    <x v="3"/>
    <x v="3"/>
    <x v="78"/>
    <n v="162.24"/>
    <x v="2546"/>
    <d v="2025-10-10T00:00:00"/>
  </r>
  <r>
    <x v="0"/>
    <x v="0"/>
    <x v="0"/>
    <x v="0"/>
    <n v="490.32"/>
    <x v="2548"/>
    <d v="2025-10-02T00:00:00"/>
  </r>
  <r>
    <x v="0"/>
    <x v="0"/>
    <x v="0"/>
    <x v="0"/>
    <n v="619.13"/>
    <x v="2549"/>
    <d v="2025-10-02T00:00:00"/>
  </r>
  <r>
    <x v="0"/>
    <x v="0"/>
    <x v="0"/>
    <x v="0"/>
    <n v="408.4"/>
    <x v="2550"/>
    <d v="2025-10-02T00:00:00"/>
  </r>
  <r>
    <x v="0"/>
    <x v="0"/>
    <x v="0"/>
    <x v="0"/>
    <n v="1320"/>
    <x v="2551"/>
    <d v="2025-10-02T00:00:00"/>
  </r>
  <r>
    <x v="0"/>
    <x v="3"/>
    <x v="3"/>
    <x v="98"/>
    <n v="185.33"/>
    <x v="2244"/>
    <d v="2025-10-21T00:00:00"/>
  </r>
  <r>
    <x v="0"/>
    <x v="9"/>
    <x v="9"/>
    <x v="208"/>
    <n v="5490"/>
    <x v="2552"/>
    <d v="2025-10-10T00:00:00"/>
  </r>
  <r>
    <x v="0"/>
    <x v="9"/>
    <x v="9"/>
    <x v="200"/>
    <n v="10980"/>
    <x v="2268"/>
    <d v="2025-10-21T00:00:00"/>
  </r>
  <r>
    <x v="0"/>
    <x v="3"/>
    <x v="3"/>
    <x v="31"/>
    <n v="52"/>
    <x v="2412"/>
    <d v="2025-10-10T00:00:00"/>
  </r>
  <r>
    <x v="0"/>
    <x v="3"/>
    <x v="3"/>
    <x v="31"/>
    <n v="11.65"/>
    <x v="2412"/>
    <d v="2025-10-10T00:00:00"/>
  </r>
  <r>
    <x v="0"/>
    <x v="3"/>
    <x v="3"/>
    <x v="31"/>
    <n v="123.86"/>
    <x v="2412"/>
    <d v="2025-10-10T00:00:00"/>
  </r>
  <r>
    <x v="0"/>
    <x v="9"/>
    <x v="9"/>
    <x v="200"/>
    <n v="21960"/>
    <x v="2268"/>
    <d v="2025-10-21T00:00:00"/>
  </r>
  <r>
    <x v="0"/>
    <x v="3"/>
    <x v="3"/>
    <x v="31"/>
    <n v="103.99"/>
    <x v="2412"/>
    <d v="2025-10-10T00:00:00"/>
  </r>
  <r>
    <x v="0"/>
    <x v="3"/>
    <x v="3"/>
    <x v="31"/>
    <n v="381.24"/>
    <x v="2412"/>
    <d v="2025-10-10T00:00:00"/>
  </r>
  <r>
    <x v="0"/>
    <x v="3"/>
    <x v="3"/>
    <x v="31"/>
    <n v="46.58"/>
    <x v="2412"/>
    <d v="2025-10-10T00:00:00"/>
  </r>
  <r>
    <x v="0"/>
    <x v="9"/>
    <x v="9"/>
    <x v="3"/>
    <n v="3458.33"/>
    <x v="2553"/>
    <d v="2025-10-03T00:00:00"/>
  </r>
  <r>
    <x v="0"/>
    <x v="9"/>
    <x v="9"/>
    <x v="118"/>
    <n v="732"/>
    <x v="2554"/>
    <d v="2025-10-20T00:00:00"/>
  </r>
  <r>
    <x v="0"/>
    <x v="3"/>
    <x v="3"/>
    <x v="35"/>
    <n v="748.8"/>
    <x v="2555"/>
    <d v="2025-10-03T00:00:00"/>
  </r>
  <r>
    <x v="0"/>
    <x v="3"/>
    <x v="3"/>
    <x v="35"/>
    <n v="104"/>
    <x v="2555"/>
    <d v="2025-10-03T00:00:00"/>
  </r>
  <r>
    <x v="0"/>
    <x v="3"/>
    <x v="3"/>
    <x v="35"/>
    <n v="12.48"/>
    <x v="2555"/>
    <d v="2025-10-03T00:00:00"/>
  </r>
  <r>
    <x v="0"/>
    <x v="9"/>
    <x v="9"/>
    <x v="82"/>
    <n v="1403"/>
    <x v="2145"/>
    <d v="2025-10-21T00:00:00"/>
  </r>
  <r>
    <x v="0"/>
    <x v="10"/>
    <x v="10"/>
    <x v="201"/>
    <n v="2"/>
    <x v="2556"/>
    <d v="2025-12-15T00:00:00"/>
  </r>
  <r>
    <x v="0"/>
    <x v="2"/>
    <x v="2"/>
    <x v="201"/>
    <n v="616.79999999999995"/>
    <x v="2556"/>
    <d v="2025-12-15T00:00:00"/>
  </r>
  <r>
    <x v="0"/>
    <x v="9"/>
    <x v="9"/>
    <x v="82"/>
    <n v="1403"/>
    <x v="2145"/>
    <d v="2025-10-21T00:00:00"/>
  </r>
  <r>
    <x v="0"/>
    <x v="3"/>
    <x v="3"/>
    <x v="78"/>
    <n v="54.29"/>
    <x v="2546"/>
    <d v="2025-10-10T00:00:00"/>
  </r>
  <r>
    <x v="0"/>
    <x v="3"/>
    <x v="3"/>
    <x v="78"/>
    <n v="38.22"/>
    <x v="2546"/>
    <d v="2025-10-10T00:00:00"/>
  </r>
  <r>
    <x v="0"/>
    <x v="3"/>
    <x v="3"/>
    <x v="78"/>
    <n v="35.57"/>
    <x v="2546"/>
    <d v="2025-10-10T00:00:00"/>
  </r>
  <r>
    <x v="0"/>
    <x v="3"/>
    <x v="3"/>
    <x v="78"/>
    <n v="99.84"/>
    <x v="2546"/>
    <d v="2025-10-10T00:00:00"/>
  </r>
  <r>
    <x v="0"/>
    <x v="3"/>
    <x v="3"/>
    <x v="78"/>
    <n v="131.97999999999999"/>
    <x v="2546"/>
    <d v="2025-10-10T00:00:00"/>
  </r>
  <r>
    <x v="0"/>
    <x v="3"/>
    <x v="3"/>
    <x v="78"/>
    <n v="378.14"/>
    <x v="2546"/>
    <d v="2025-10-10T00:00:00"/>
  </r>
  <r>
    <x v="0"/>
    <x v="3"/>
    <x v="3"/>
    <x v="78"/>
    <n v="42.41"/>
    <x v="2546"/>
    <d v="2025-10-10T00:00:00"/>
  </r>
  <r>
    <x v="0"/>
    <x v="3"/>
    <x v="3"/>
    <x v="78"/>
    <n v="99.84"/>
    <x v="2546"/>
    <d v="2025-10-10T00:00:00"/>
  </r>
  <r>
    <x v="0"/>
    <x v="3"/>
    <x v="3"/>
    <x v="78"/>
    <n v="38.22"/>
    <x v="2546"/>
    <d v="2025-10-10T00:00:00"/>
  </r>
  <r>
    <x v="0"/>
    <x v="3"/>
    <x v="3"/>
    <x v="78"/>
    <n v="162.24"/>
    <x v="2546"/>
    <d v="2025-10-10T00:00:00"/>
  </r>
  <r>
    <x v="0"/>
    <x v="3"/>
    <x v="3"/>
    <x v="78"/>
    <n v="634.4"/>
    <x v="2546"/>
    <d v="2025-10-10T00:00:00"/>
  </r>
  <r>
    <x v="0"/>
    <x v="3"/>
    <x v="3"/>
    <x v="78"/>
    <n v="99.84"/>
    <x v="2546"/>
    <d v="2025-10-10T00:00:00"/>
  </r>
  <r>
    <x v="0"/>
    <x v="3"/>
    <x v="3"/>
    <x v="78"/>
    <n v="60.84"/>
    <x v="2546"/>
    <d v="2025-10-10T00:00:00"/>
  </r>
  <r>
    <x v="0"/>
    <x v="3"/>
    <x v="3"/>
    <x v="95"/>
    <n v="762.53"/>
    <x v="2472"/>
    <d v="2025-10-10T00:00:00"/>
  </r>
  <r>
    <x v="0"/>
    <x v="3"/>
    <x v="3"/>
    <x v="95"/>
    <n v="88.61"/>
    <x v="2472"/>
    <d v="2025-10-10T00:00:00"/>
  </r>
  <r>
    <x v="0"/>
    <x v="3"/>
    <x v="3"/>
    <x v="95"/>
    <n v="156"/>
    <x v="2472"/>
    <d v="2025-10-10T00:00:00"/>
  </r>
  <r>
    <x v="0"/>
    <x v="3"/>
    <x v="3"/>
    <x v="95"/>
    <n v="93.6"/>
    <x v="2472"/>
    <d v="2025-10-10T00:00:00"/>
  </r>
  <r>
    <x v="0"/>
    <x v="9"/>
    <x v="9"/>
    <x v="749"/>
    <n v="7440.27"/>
    <x v="2557"/>
    <d v="2025-10-02T00:00:00"/>
  </r>
  <r>
    <x v="0"/>
    <x v="2"/>
    <x v="2"/>
    <x v="347"/>
    <n v="309.32"/>
    <x v="2558"/>
    <d v="2025-10-03T00:00:00"/>
  </r>
  <r>
    <x v="0"/>
    <x v="2"/>
    <x v="2"/>
    <x v="29"/>
    <n v="590.05999999999995"/>
    <x v="2559"/>
    <d v="2025-10-03T00:00:00"/>
  </r>
  <r>
    <x v="0"/>
    <x v="0"/>
    <x v="0"/>
    <x v="0"/>
    <n v="673.18"/>
    <x v="2560"/>
    <d v="2025-10-02T00:00:00"/>
  </r>
  <r>
    <x v="0"/>
    <x v="2"/>
    <x v="2"/>
    <x v="167"/>
    <n v="869.88"/>
    <x v="2561"/>
    <d v="2025-10-03T00:00:00"/>
  </r>
  <r>
    <x v="0"/>
    <x v="2"/>
    <x v="2"/>
    <x v="167"/>
    <n v="21.24"/>
    <x v="2305"/>
    <d v="2025-10-20T00:00:00"/>
  </r>
  <r>
    <x v="0"/>
    <x v="0"/>
    <x v="0"/>
    <x v="0"/>
    <n v="5221.33"/>
    <x v="2562"/>
    <d v="2025-10-02T00:00:00"/>
  </r>
  <r>
    <x v="0"/>
    <x v="0"/>
    <x v="0"/>
    <x v="0"/>
    <n v="503.82"/>
    <x v="2563"/>
    <d v="2025-10-02T00:00:00"/>
  </r>
  <r>
    <x v="0"/>
    <x v="2"/>
    <x v="2"/>
    <x v="32"/>
    <n v="647.34"/>
    <x v="2564"/>
    <d v="2025-10-03T00:00:00"/>
  </r>
  <r>
    <x v="0"/>
    <x v="0"/>
    <x v="0"/>
    <x v="0"/>
    <n v="705.57"/>
    <x v="2565"/>
    <d v="2025-10-02T00:00:00"/>
  </r>
  <r>
    <x v="0"/>
    <x v="2"/>
    <x v="2"/>
    <x v="505"/>
    <n v="1027.8699999999999"/>
    <x v="2566"/>
    <d v="2025-10-21T00:00:00"/>
  </r>
  <r>
    <x v="0"/>
    <x v="0"/>
    <x v="0"/>
    <x v="0"/>
    <n v="204.2"/>
    <x v="2567"/>
    <d v="2025-10-02T00:00:00"/>
  </r>
  <r>
    <x v="0"/>
    <x v="0"/>
    <x v="0"/>
    <x v="0"/>
    <n v="1719.36"/>
    <x v="2568"/>
    <d v="2025-10-02T00:00:00"/>
  </r>
  <r>
    <x v="0"/>
    <x v="0"/>
    <x v="0"/>
    <x v="0"/>
    <n v="618.4"/>
    <x v="2569"/>
    <d v="2025-10-02T00:00:00"/>
  </r>
  <r>
    <x v="0"/>
    <x v="0"/>
    <x v="0"/>
    <x v="0"/>
    <n v="408.4"/>
    <x v="2570"/>
    <d v="2025-10-02T00:00:00"/>
  </r>
  <r>
    <x v="0"/>
    <x v="17"/>
    <x v="17"/>
    <x v="221"/>
    <n v="21903.88"/>
    <x v="2571"/>
    <d v="2025-10-03T00:00:00"/>
  </r>
  <r>
    <x v="0"/>
    <x v="0"/>
    <x v="0"/>
    <x v="0"/>
    <n v="2836.9"/>
    <x v="2572"/>
    <d v="2025-10-02T00:00:00"/>
  </r>
  <r>
    <x v="0"/>
    <x v="10"/>
    <x v="10"/>
    <x v="638"/>
    <n v="2"/>
    <x v="2573"/>
    <d v="2025-10-03T00:00:00"/>
  </r>
  <r>
    <x v="0"/>
    <x v="56"/>
    <x v="56"/>
    <x v="638"/>
    <n v="1150"/>
    <x v="2573"/>
    <d v="2025-10-03T00:00:00"/>
  </r>
  <r>
    <x v="0"/>
    <x v="6"/>
    <x v="6"/>
    <x v="496"/>
    <n v="1112.8"/>
    <x v="2574"/>
    <d v="2025-10-23T00:00:00"/>
  </r>
  <r>
    <x v="0"/>
    <x v="3"/>
    <x v="3"/>
    <x v="78"/>
    <n v="24.96"/>
    <x v="2546"/>
    <d v="2025-10-10T00:00:00"/>
  </r>
  <r>
    <x v="0"/>
    <x v="3"/>
    <x v="3"/>
    <x v="78"/>
    <n v="40.56"/>
    <x v="2546"/>
    <d v="2025-10-10T00:00:00"/>
  </r>
  <r>
    <x v="0"/>
    <x v="3"/>
    <x v="3"/>
    <x v="78"/>
    <n v="494.21"/>
    <x v="2546"/>
    <d v="2025-10-10T00:00:00"/>
  </r>
  <r>
    <x v="0"/>
    <x v="3"/>
    <x v="3"/>
    <x v="78"/>
    <n v="380.64"/>
    <x v="2546"/>
    <d v="2025-10-10T00:00:00"/>
  </r>
  <r>
    <x v="0"/>
    <x v="3"/>
    <x v="3"/>
    <x v="78"/>
    <n v="761.28"/>
    <x v="2546"/>
    <d v="2025-10-10T00:00:00"/>
  </r>
  <r>
    <x v="0"/>
    <x v="3"/>
    <x v="3"/>
    <x v="78"/>
    <n v="74.88"/>
    <x v="2546"/>
    <d v="2025-10-10T00:00:00"/>
  </r>
  <r>
    <x v="0"/>
    <x v="3"/>
    <x v="3"/>
    <x v="78"/>
    <n v="285.17"/>
    <x v="2546"/>
    <d v="2025-10-10T00:00:00"/>
  </r>
  <r>
    <x v="0"/>
    <x v="3"/>
    <x v="3"/>
    <x v="78"/>
    <n v="761.28"/>
    <x v="2546"/>
    <d v="2025-10-10T00:00:00"/>
  </r>
  <r>
    <x v="0"/>
    <x v="3"/>
    <x v="3"/>
    <x v="78"/>
    <n v="74.88"/>
    <x v="2546"/>
    <d v="2025-10-10T00:00:00"/>
  </r>
  <r>
    <x v="0"/>
    <x v="3"/>
    <x v="3"/>
    <x v="78"/>
    <n v="25.48"/>
    <x v="2546"/>
    <d v="2025-10-10T00:00:00"/>
  </r>
  <r>
    <x v="0"/>
    <x v="3"/>
    <x v="3"/>
    <x v="78"/>
    <n v="81.12"/>
    <x v="2546"/>
    <d v="2025-10-10T00:00:00"/>
  </r>
  <r>
    <x v="0"/>
    <x v="3"/>
    <x v="3"/>
    <x v="78"/>
    <n v="18.100000000000001"/>
    <x v="2546"/>
    <d v="2025-10-10T00:00:00"/>
  </r>
  <r>
    <x v="0"/>
    <x v="3"/>
    <x v="3"/>
    <x v="78"/>
    <n v="39.94"/>
    <x v="2546"/>
    <d v="2025-10-10T00:00:00"/>
  </r>
  <r>
    <x v="0"/>
    <x v="3"/>
    <x v="3"/>
    <x v="78"/>
    <n v="40.56"/>
    <x v="2546"/>
    <d v="2025-10-10T00:00:00"/>
  </r>
  <r>
    <x v="0"/>
    <x v="3"/>
    <x v="3"/>
    <x v="78"/>
    <n v="123.54"/>
    <x v="2546"/>
    <d v="2025-10-10T00:00:00"/>
  </r>
  <r>
    <x v="0"/>
    <x v="3"/>
    <x v="3"/>
    <x v="78"/>
    <n v="761.28"/>
    <x v="2546"/>
    <d v="2025-10-10T00:00:00"/>
  </r>
  <r>
    <x v="0"/>
    <x v="3"/>
    <x v="3"/>
    <x v="78"/>
    <n v="99.84"/>
    <x v="2546"/>
    <d v="2025-10-10T00:00:00"/>
  </r>
  <r>
    <x v="0"/>
    <x v="3"/>
    <x v="3"/>
    <x v="78"/>
    <n v="25.48"/>
    <x v="2546"/>
    <d v="2025-10-10T00:00:00"/>
  </r>
  <r>
    <x v="0"/>
    <x v="3"/>
    <x v="3"/>
    <x v="78"/>
    <n v="81.12"/>
    <x v="2546"/>
    <d v="2025-10-10T00:00:00"/>
  </r>
  <r>
    <x v="0"/>
    <x v="3"/>
    <x v="3"/>
    <x v="78"/>
    <n v="87.99"/>
    <x v="2546"/>
    <d v="2025-10-10T00:00:00"/>
  </r>
  <r>
    <x v="0"/>
    <x v="3"/>
    <x v="3"/>
    <x v="78"/>
    <n v="42.41"/>
    <x v="2546"/>
    <d v="2025-10-10T00:00:00"/>
  </r>
  <r>
    <x v="0"/>
    <x v="3"/>
    <x v="3"/>
    <x v="78"/>
    <n v="1712.88"/>
    <x v="2546"/>
    <d v="2025-10-10T00:00:00"/>
  </r>
  <r>
    <x v="0"/>
    <x v="3"/>
    <x v="3"/>
    <x v="78"/>
    <n v="74.88"/>
    <x v="2546"/>
    <d v="2025-10-10T00:00:00"/>
  </r>
  <r>
    <x v="0"/>
    <x v="3"/>
    <x v="3"/>
    <x v="78"/>
    <n v="76.44"/>
    <x v="2546"/>
    <d v="2025-10-10T00:00:00"/>
  </r>
  <r>
    <x v="0"/>
    <x v="3"/>
    <x v="3"/>
    <x v="78"/>
    <n v="121.68"/>
    <x v="2546"/>
    <d v="2025-10-10T00:00:00"/>
  </r>
  <r>
    <x v="0"/>
    <x v="26"/>
    <x v="26"/>
    <x v="83"/>
    <n v="8832.4"/>
    <x v="2100"/>
    <d v="2025-10-20T00:00:00"/>
  </r>
  <r>
    <x v="0"/>
    <x v="2"/>
    <x v="2"/>
    <x v="167"/>
    <n v="64.58"/>
    <x v="2561"/>
    <d v="2025-10-03T00:00:00"/>
  </r>
  <r>
    <x v="0"/>
    <x v="3"/>
    <x v="3"/>
    <x v="78"/>
    <n v="74.88"/>
    <x v="2546"/>
    <d v="2025-10-10T00:00:00"/>
  </r>
  <r>
    <x v="0"/>
    <x v="3"/>
    <x v="3"/>
    <x v="78"/>
    <n v="50.61"/>
    <x v="2546"/>
    <d v="2025-10-10T00:00:00"/>
  </r>
  <r>
    <x v="0"/>
    <x v="3"/>
    <x v="3"/>
    <x v="31"/>
    <n v="104"/>
    <x v="2412"/>
    <d v="2025-10-10T00:00:00"/>
  </r>
  <r>
    <x v="0"/>
    <x v="3"/>
    <x v="3"/>
    <x v="31"/>
    <n v="23.3"/>
    <x v="2412"/>
    <d v="2025-10-10T00:00:00"/>
  </r>
  <r>
    <x v="0"/>
    <x v="3"/>
    <x v="3"/>
    <x v="31"/>
    <n v="247.7"/>
    <x v="2412"/>
    <d v="2025-10-10T00:00:00"/>
  </r>
  <r>
    <x v="0"/>
    <x v="3"/>
    <x v="3"/>
    <x v="95"/>
    <n v="120.43"/>
    <x v="2472"/>
    <d v="2025-10-10T00:00:00"/>
  </r>
  <r>
    <x v="0"/>
    <x v="3"/>
    <x v="3"/>
    <x v="95"/>
    <n v="52"/>
    <x v="2472"/>
    <d v="2025-10-10T00:00:00"/>
  </r>
  <r>
    <x v="0"/>
    <x v="3"/>
    <x v="3"/>
    <x v="95"/>
    <n v="31.2"/>
    <x v="2472"/>
    <d v="2025-10-10T00:00:00"/>
  </r>
  <r>
    <x v="0"/>
    <x v="2"/>
    <x v="2"/>
    <x v="549"/>
    <n v="644.04999999999995"/>
    <x v="2575"/>
    <d v="2025-10-02T00:00:00"/>
  </r>
  <r>
    <x v="0"/>
    <x v="3"/>
    <x v="3"/>
    <x v="31"/>
    <n v="240.86"/>
    <x v="2412"/>
    <d v="2025-10-10T00:00:00"/>
  </r>
  <r>
    <x v="0"/>
    <x v="3"/>
    <x v="3"/>
    <x v="78"/>
    <n v="252.1"/>
    <x v="2546"/>
    <d v="2025-10-10T00:00:00"/>
  </r>
  <r>
    <x v="0"/>
    <x v="3"/>
    <x v="3"/>
    <x v="78"/>
    <n v="99.84"/>
    <x v="2546"/>
    <d v="2025-10-10T00:00:00"/>
  </r>
  <r>
    <x v="0"/>
    <x v="3"/>
    <x v="3"/>
    <x v="78"/>
    <n v="81.12"/>
    <x v="2546"/>
    <d v="2025-10-10T00:00:00"/>
  </r>
  <r>
    <x v="0"/>
    <x v="3"/>
    <x v="3"/>
    <x v="78"/>
    <n v="187.2"/>
    <x v="2546"/>
    <d v="2025-10-10T00:00:00"/>
  </r>
  <r>
    <x v="0"/>
    <x v="2"/>
    <x v="2"/>
    <x v="123"/>
    <n v="1286.95"/>
    <x v="2576"/>
    <d v="2025-10-07T00:00:00"/>
  </r>
  <r>
    <x v="0"/>
    <x v="2"/>
    <x v="2"/>
    <x v="123"/>
    <n v="903.9"/>
    <x v="2576"/>
    <d v="2025-10-07T00:00:00"/>
  </r>
  <r>
    <x v="0"/>
    <x v="2"/>
    <x v="2"/>
    <x v="506"/>
    <n v="822.24"/>
    <x v="2577"/>
    <d v="2025-10-06T00:00:00"/>
  </r>
  <r>
    <x v="0"/>
    <x v="2"/>
    <x v="2"/>
    <x v="472"/>
    <n v="761.46"/>
    <x v="2578"/>
    <d v="2025-10-03T00:00:00"/>
  </r>
  <r>
    <x v="0"/>
    <x v="2"/>
    <x v="2"/>
    <x v="131"/>
    <n v="2802.04"/>
    <x v="2417"/>
    <d v="2025-10-20T00:00:00"/>
  </r>
  <r>
    <x v="0"/>
    <x v="2"/>
    <x v="2"/>
    <x v="575"/>
    <n v="9.67"/>
    <x v="2579"/>
    <d v="2025-10-02T00:00:00"/>
  </r>
  <r>
    <x v="0"/>
    <x v="2"/>
    <x v="2"/>
    <x v="575"/>
    <n v="605.79999999999995"/>
    <x v="2579"/>
    <d v="2025-10-02T00:00:00"/>
  </r>
  <r>
    <x v="0"/>
    <x v="2"/>
    <x v="2"/>
    <x v="574"/>
    <n v="1596.5"/>
    <x v="2580"/>
    <d v="2025-10-10T00:00:00"/>
  </r>
  <r>
    <x v="0"/>
    <x v="6"/>
    <x v="6"/>
    <x v="657"/>
    <n v="3296.3"/>
    <x v="2581"/>
    <d v="2025-10-10T00:00:00"/>
  </r>
  <r>
    <x v="0"/>
    <x v="2"/>
    <x v="2"/>
    <x v="574"/>
    <n v="3193"/>
    <x v="2580"/>
    <d v="2025-10-10T00:00:00"/>
  </r>
  <r>
    <x v="0"/>
    <x v="2"/>
    <x v="2"/>
    <x v="574"/>
    <n v="3193"/>
    <x v="2580"/>
    <d v="2025-10-10T00:00:00"/>
  </r>
  <r>
    <x v="0"/>
    <x v="2"/>
    <x v="2"/>
    <x v="574"/>
    <n v="3193"/>
    <x v="2580"/>
    <d v="2025-10-10T00:00:00"/>
  </r>
  <r>
    <x v="0"/>
    <x v="2"/>
    <x v="2"/>
    <x v="27"/>
    <n v="1596.5"/>
    <x v="2432"/>
    <d v="2025-10-23T00:00:00"/>
  </r>
  <r>
    <x v="0"/>
    <x v="3"/>
    <x v="3"/>
    <x v="217"/>
    <n v="721.17"/>
    <x v="2582"/>
    <d v="2025-10-03T00:00:00"/>
  </r>
  <r>
    <x v="0"/>
    <x v="9"/>
    <x v="9"/>
    <x v="3"/>
    <n v="2626.29"/>
    <x v="2553"/>
    <d v="2025-10-03T00:00:00"/>
  </r>
  <r>
    <x v="0"/>
    <x v="6"/>
    <x v="6"/>
    <x v="109"/>
    <n v="4426.8"/>
    <x v="2583"/>
    <d v="2025-10-10T00:00:00"/>
  </r>
  <r>
    <x v="0"/>
    <x v="3"/>
    <x v="3"/>
    <x v="95"/>
    <n v="78"/>
    <x v="2472"/>
    <d v="2025-10-10T00:00:00"/>
  </r>
  <r>
    <x v="0"/>
    <x v="3"/>
    <x v="3"/>
    <x v="95"/>
    <n v="93.6"/>
    <x v="2472"/>
    <d v="2025-10-10T00:00:00"/>
  </r>
  <r>
    <x v="0"/>
    <x v="3"/>
    <x v="3"/>
    <x v="95"/>
    <n v="240.86"/>
    <x v="2472"/>
    <d v="2025-10-10T00:00:00"/>
  </r>
  <r>
    <x v="0"/>
    <x v="3"/>
    <x v="3"/>
    <x v="95"/>
    <n v="78"/>
    <x v="2472"/>
    <d v="2025-10-10T00:00:00"/>
  </r>
  <r>
    <x v="0"/>
    <x v="3"/>
    <x v="3"/>
    <x v="95"/>
    <n v="93.6"/>
    <x v="2472"/>
    <d v="2025-10-10T00:00:00"/>
  </r>
  <r>
    <x v="0"/>
    <x v="3"/>
    <x v="3"/>
    <x v="95"/>
    <n v="571.9"/>
    <x v="2472"/>
    <d v="2025-10-10T00:00:00"/>
  </r>
  <r>
    <x v="0"/>
    <x v="6"/>
    <x v="6"/>
    <x v="109"/>
    <n v="4426.8"/>
    <x v="2583"/>
    <d v="2025-10-10T00:00:00"/>
  </r>
  <r>
    <x v="0"/>
    <x v="3"/>
    <x v="3"/>
    <x v="95"/>
    <n v="78"/>
    <x v="2472"/>
    <d v="2025-10-10T00:00:00"/>
  </r>
  <r>
    <x v="0"/>
    <x v="3"/>
    <x v="3"/>
    <x v="95"/>
    <n v="190.01"/>
    <x v="2472"/>
    <d v="2025-10-10T00:00:00"/>
  </r>
  <r>
    <x v="0"/>
    <x v="3"/>
    <x v="3"/>
    <x v="95"/>
    <n v="722.59"/>
    <x v="2472"/>
    <d v="2025-10-10T00:00:00"/>
  </r>
  <r>
    <x v="0"/>
    <x v="3"/>
    <x v="3"/>
    <x v="95"/>
    <n v="234"/>
    <x v="2472"/>
    <d v="2025-10-10T00:00:00"/>
  </r>
  <r>
    <x v="0"/>
    <x v="3"/>
    <x v="3"/>
    <x v="95"/>
    <n v="280.8"/>
    <x v="2472"/>
    <d v="2025-10-10T00:00:00"/>
  </r>
  <r>
    <x v="0"/>
    <x v="3"/>
    <x v="3"/>
    <x v="95"/>
    <n v="184.08"/>
    <x v="2472"/>
    <d v="2025-10-10T00:00:00"/>
  </r>
  <r>
    <x v="0"/>
    <x v="6"/>
    <x v="6"/>
    <x v="109"/>
    <n v="4200.7"/>
    <x v="2583"/>
    <d v="2025-10-10T00:00:00"/>
  </r>
  <r>
    <x v="0"/>
    <x v="3"/>
    <x v="3"/>
    <x v="78"/>
    <n v="370.66"/>
    <x v="2546"/>
    <d v="2025-10-10T00:00:00"/>
  </r>
  <r>
    <x v="0"/>
    <x v="3"/>
    <x v="3"/>
    <x v="78"/>
    <n v="570.96"/>
    <x v="2546"/>
    <d v="2025-10-10T00:00:00"/>
  </r>
  <r>
    <x v="0"/>
    <x v="12"/>
    <x v="12"/>
    <x v="91"/>
    <n v="2232"/>
    <x v="2040"/>
    <d v="2025-10-21T00:00:00"/>
  </r>
  <r>
    <x v="0"/>
    <x v="10"/>
    <x v="10"/>
    <x v="91"/>
    <n v="2"/>
    <x v="2040"/>
    <d v="2025-10-21T00:00:00"/>
  </r>
  <r>
    <x v="0"/>
    <x v="10"/>
    <x v="10"/>
    <x v="91"/>
    <n v="2"/>
    <x v="2040"/>
    <d v="2025-10-21T00:00:00"/>
  </r>
  <r>
    <x v="0"/>
    <x v="12"/>
    <x v="12"/>
    <x v="91"/>
    <n v="2232"/>
    <x v="2040"/>
    <d v="2025-10-21T00:00:00"/>
  </r>
  <r>
    <x v="0"/>
    <x v="6"/>
    <x v="6"/>
    <x v="103"/>
    <n v="2165.8000000000002"/>
    <x v="1884"/>
    <d v="2025-10-23T00:00:00"/>
  </r>
  <r>
    <x v="0"/>
    <x v="6"/>
    <x v="6"/>
    <x v="103"/>
    <n v="2213.4"/>
    <x v="1884"/>
    <d v="2025-10-23T00:00:00"/>
  </r>
  <r>
    <x v="0"/>
    <x v="3"/>
    <x v="3"/>
    <x v="78"/>
    <n v="761.28"/>
    <x v="2546"/>
    <d v="2025-10-10T00:00:00"/>
  </r>
  <r>
    <x v="0"/>
    <x v="3"/>
    <x v="3"/>
    <x v="78"/>
    <n v="74.88"/>
    <x v="2546"/>
    <d v="2025-10-10T00:00:00"/>
  </r>
  <r>
    <x v="0"/>
    <x v="3"/>
    <x v="3"/>
    <x v="78"/>
    <n v="25.48"/>
    <x v="2546"/>
    <d v="2025-10-10T00:00:00"/>
  </r>
  <r>
    <x v="0"/>
    <x v="3"/>
    <x v="3"/>
    <x v="78"/>
    <n v="81.12"/>
    <x v="2546"/>
    <d v="2025-10-10T00:00:00"/>
  </r>
  <r>
    <x v="0"/>
    <x v="3"/>
    <x v="3"/>
    <x v="78"/>
    <n v="99.84"/>
    <x v="2546"/>
    <d v="2025-10-10T00:00:00"/>
  </r>
  <r>
    <x v="0"/>
    <x v="3"/>
    <x v="3"/>
    <x v="35"/>
    <n v="587.6"/>
    <x v="2555"/>
    <d v="2025-10-03T00:00:00"/>
  </r>
  <r>
    <x v="0"/>
    <x v="3"/>
    <x v="3"/>
    <x v="35"/>
    <n v="499.2"/>
    <x v="2555"/>
    <d v="2025-10-03T00:00:00"/>
  </r>
  <r>
    <x v="0"/>
    <x v="3"/>
    <x v="3"/>
    <x v="35"/>
    <n v="78"/>
    <x v="2555"/>
    <d v="2025-10-03T00:00:00"/>
  </r>
  <r>
    <x v="0"/>
    <x v="3"/>
    <x v="3"/>
    <x v="35"/>
    <n v="27.96"/>
    <x v="2555"/>
    <d v="2025-10-03T00:00:00"/>
  </r>
  <r>
    <x v="0"/>
    <x v="3"/>
    <x v="3"/>
    <x v="35"/>
    <n v="24.96"/>
    <x v="2555"/>
    <d v="2025-10-03T00:00:00"/>
  </r>
  <r>
    <x v="0"/>
    <x v="3"/>
    <x v="3"/>
    <x v="95"/>
    <n v="190.53"/>
    <x v="2472"/>
    <d v="2025-10-10T00:00:00"/>
  </r>
  <r>
    <x v="0"/>
    <x v="3"/>
    <x v="3"/>
    <x v="95"/>
    <n v="78"/>
    <x v="2472"/>
    <d v="2025-10-10T00:00:00"/>
  </r>
  <r>
    <x v="0"/>
    <x v="3"/>
    <x v="3"/>
    <x v="95"/>
    <n v="62.4"/>
    <x v="2472"/>
    <d v="2025-10-10T00:00:00"/>
  </r>
  <r>
    <x v="0"/>
    <x v="3"/>
    <x v="3"/>
    <x v="95"/>
    <n v="126.67"/>
    <x v="2472"/>
    <d v="2025-10-10T00:00:00"/>
  </r>
  <r>
    <x v="0"/>
    <x v="3"/>
    <x v="3"/>
    <x v="35"/>
    <n v="78"/>
    <x v="2555"/>
    <d v="2025-10-03T00:00:00"/>
  </r>
  <r>
    <x v="0"/>
    <x v="3"/>
    <x v="3"/>
    <x v="35"/>
    <n v="353.81"/>
    <x v="2555"/>
    <d v="2025-10-03T00:00:00"/>
  </r>
  <r>
    <x v="0"/>
    <x v="3"/>
    <x v="3"/>
    <x v="35"/>
    <n v="78"/>
    <x v="2555"/>
    <d v="2025-10-03T00:00:00"/>
  </r>
  <r>
    <x v="0"/>
    <x v="3"/>
    <x v="3"/>
    <x v="35"/>
    <n v="227.14"/>
    <x v="2555"/>
    <d v="2025-10-03T00:00:00"/>
  </r>
  <r>
    <x v="0"/>
    <x v="3"/>
    <x v="3"/>
    <x v="35"/>
    <n v="78"/>
    <x v="2555"/>
    <d v="2025-10-03T00:00:00"/>
  </r>
  <r>
    <x v="0"/>
    <x v="3"/>
    <x v="3"/>
    <x v="35"/>
    <n v="227.14"/>
    <x v="2555"/>
    <d v="2025-10-03T00:00:00"/>
  </r>
  <r>
    <x v="0"/>
    <x v="3"/>
    <x v="3"/>
    <x v="31"/>
    <n v="78"/>
    <x v="2412"/>
    <d v="2025-10-10T00:00:00"/>
  </r>
  <r>
    <x v="0"/>
    <x v="3"/>
    <x v="3"/>
    <x v="31"/>
    <n v="69.89"/>
    <x v="2412"/>
    <d v="2025-10-10T00:00:00"/>
  </r>
  <r>
    <x v="0"/>
    <x v="3"/>
    <x v="3"/>
    <x v="31"/>
    <n v="78"/>
    <x v="2412"/>
    <d v="2025-10-10T00:00:00"/>
  </r>
  <r>
    <x v="0"/>
    <x v="3"/>
    <x v="3"/>
    <x v="31"/>
    <n v="69.89"/>
    <x v="2412"/>
    <d v="2025-10-10T00:00:00"/>
  </r>
  <r>
    <x v="0"/>
    <x v="3"/>
    <x v="3"/>
    <x v="31"/>
    <n v="361.3"/>
    <x v="2412"/>
    <d v="2025-10-10T00:00:00"/>
  </r>
  <r>
    <x v="0"/>
    <x v="3"/>
    <x v="3"/>
    <x v="31"/>
    <n v="25.99"/>
    <x v="2412"/>
    <d v="2025-10-10T00:00:00"/>
  </r>
  <r>
    <x v="0"/>
    <x v="3"/>
    <x v="3"/>
    <x v="31"/>
    <n v="23.29"/>
    <x v="2412"/>
    <d v="2025-10-10T00:00:00"/>
  </r>
  <r>
    <x v="0"/>
    <x v="9"/>
    <x v="9"/>
    <x v="295"/>
    <n v="6037.96"/>
    <x v="2584"/>
    <d v="2025-10-03T00:00:00"/>
  </r>
  <r>
    <x v="0"/>
    <x v="9"/>
    <x v="9"/>
    <x v="295"/>
    <n v="17298.84"/>
    <x v="2584"/>
    <d v="2025-10-03T00:00:00"/>
  </r>
  <r>
    <x v="0"/>
    <x v="4"/>
    <x v="4"/>
    <x v="91"/>
    <n v="8120"/>
    <x v="2585"/>
    <d v="2025-10-03T00:00:00"/>
  </r>
  <r>
    <x v="0"/>
    <x v="10"/>
    <x v="10"/>
    <x v="91"/>
    <n v="2"/>
    <x v="2585"/>
    <d v="2025-10-03T00:00:00"/>
  </r>
  <r>
    <x v="0"/>
    <x v="9"/>
    <x v="9"/>
    <x v="295"/>
    <n v="2490.96"/>
    <x v="2584"/>
    <d v="2025-10-03T00:00:00"/>
  </r>
  <r>
    <x v="0"/>
    <x v="4"/>
    <x v="4"/>
    <x v="91"/>
    <n v="4350"/>
    <x v="2585"/>
    <d v="2025-10-03T00:00:00"/>
  </r>
  <r>
    <x v="0"/>
    <x v="10"/>
    <x v="10"/>
    <x v="91"/>
    <n v="2"/>
    <x v="2585"/>
    <d v="2025-10-03T00:00:00"/>
  </r>
  <r>
    <x v="0"/>
    <x v="2"/>
    <x v="2"/>
    <x v="415"/>
    <n v="1596.5"/>
    <x v="2146"/>
    <d v="2025-10-23T00:00:00"/>
  </r>
  <r>
    <x v="0"/>
    <x v="2"/>
    <x v="2"/>
    <x v="415"/>
    <n v="1596.5"/>
    <x v="2146"/>
    <d v="2025-10-23T00:00:00"/>
  </r>
  <r>
    <x v="0"/>
    <x v="10"/>
    <x v="10"/>
    <x v="423"/>
    <n v="2"/>
    <x v="2586"/>
    <d v="2025-10-06T00:00:00"/>
  </r>
  <r>
    <x v="0"/>
    <x v="6"/>
    <x v="6"/>
    <x v="423"/>
    <n v="32000"/>
    <x v="2586"/>
    <d v="2025-10-06T00:00:00"/>
  </r>
  <r>
    <x v="0"/>
    <x v="52"/>
    <x v="52"/>
    <x v="748"/>
    <n v="-5.7"/>
    <x v="2547"/>
    <d v="2025-11-06T00:00:00"/>
  </r>
  <r>
    <x v="0"/>
    <x v="57"/>
    <x v="57"/>
    <x v="750"/>
    <n v="756.4"/>
    <x v="2587"/>
    <d v="2025-10-10T00:00:00"/>
  </r>
  <r>
    <x v="0"/>
    <x v="58"/>
    <x v="58"/>
    <x v="750"/>
    <n v="17543.599999999999"/>
    <x v="2587"/>
    <d v="2025-10-10T00:00:00"/>
  </r>
  <r>
    <x v="0"/>
    <x v="26"/>
    <x v="26"/>
    <x v="52"/>
    <n v="106829.99"/>
    <x v="2588"/>
    <d v="2025-10-07T00:00:00"/>
  </r>
  <r>
    <x v="0"/>
    <x v="59"/>
    <x v="59"/>
    <x v="52"/>
    <n v="92045.99"/>
    <x v="2588"/>
    <d v="2025-10-07T00:00:00"/>
  </r>
  <r>
    <x v="0"/>
    <x v="20"/>
    <x v="20"/>
    <x v="52"/>
    <n v="20059.009999999998"/>
    <x v="2588"/>
    <d v="2025-10-07T00:00:00"/>
  </r>
  <r>
    <x v="0"/>
    <x v="41"/>
    <x v="41"/>
    <x v="52"/>
    <n v="5230.99"/>
    <x v="2588"/>
    <d v="2025-10-07T00:00:00"/>
  </r>
  <r>
    <x v="0"/>
    <x v="14"/>
    <x v="14"/>
    <x v="546"/>
    <n v="73.44"/>
    <x v="2301"/>
    <d v="2025-10-10T00:00:00"/>
  </r>
  <r>
    <x v="0"/>
    <x v="14"/>
    <x v="14"/>
    <x v="546"/>
    <n v="41.97"/>
    <x v="2301"/>
    <d v="2025-10-10T00:00:00"/>
  </r>
  <r>
    <x v="0"/>
    <x v="14"/>
    <x v="14"/>
    <x v="546"/>
    <n v="155.31"/>
    <x v="2301"/>
    <d v="2025-10-10T00:00:00"/>
  </r>
  <r>
    <x v="0"/>
    <x v="20"/>
    <x v="20"/>
    <x v="52"/>
    <n v="28332.720000000001"/>
    <x v="2588"/>
    <d v="2025-10-07T00:00:00"/>
  </r>
  <r>
    <x v="0"/>
    <x v="59"/>
    <x v="59"/>
    <x v="52"/>
    <n v="164728.82999999999"/>
    <x v="2588"/>
    <d v="2025-10-07T00:00:00"/>
  </r>
  <r>
    <x v="0"/>
    <x v="41"/>
    <x v="41"/>
    <x v="52"/>
    <n v="4881.5600000000004"/>
    <x v="2588"/>
    <d v="2025-10-07T00:00:00"/>
  </r>
  <r>
    <x v="0"/>
    <x v="26"/>
    <x v="26"/>
    <x v="52"/>
    <n v="99835.8"/>
    <x v="2588"/>
    <d v="2025-10-07T00:00:00"/>
  </r>
  <r>
    <x v="0"/>
    <x v="14"/>
    <x v="14"/>
    <x v="546"/>
    <n v="83.94"/>
    <x v="2301"/>
    <d v="2025-10-10T00:00:00"/>
  </r>
  <r>
    <x v="0"/>
    <x v="14"/>
    <x v="14"/>
    <x v="546"/>
    <n v="83.94"/>
    <x v="2301"/>
    <d v="2025-10-10T00:00:00"/>
  </r>
  <r>
    <x v="0"/>
    <x v="3"/>
    <x v="3"/>
    <x v="86"/>
    <n v="86.93"/>
    <x v="2589"/>
    <d v="2025-10-02T00:00:00"/>
  </r>
  <r>
    <x v="0"/>
    <x v="2"/>
    <x v="2"/>
    <x v="343"/>
    <n v="1596.5"/>
    <x v="2590"/>
    <d v="2025-10-10T00:00:00"/>
  </r>
  <r>
    <x v="0"/>
    <x v="20"/>
    <x v="20"/>
    <x v="52"/>
    <n v="340562.29"/>
    <x v="2588"/>
    <d v="2025-10-07T00:00:00"/>
  </r>
  <r>
    <x v="0"/>
    <x v="59"/>
    <x v="59"/>
    <x v="52"/>
    <n v="71091.69"/>
    <x v="2588"/>
    <d v="2025-10-07T00:00:00"/>
  </r>
  <r>
    <x v="0"/>
    <x v="6"/>
    <x v="6"/>
    <x v="698"/>
    <n v="4960"/>
    <x v="2591"/>
    <d v="2025-10-01T00:00:00"/>
  </r>
  <r>
    <x v="0"/>
    <x v="10"/>
    <x v="10"/>
    <x v="698"/>
    <n v="2"/>
    <x v="2591"/>
    <d v="2025-10-01T00:00:00"/>
  </r>
  <r>
    <x v="0"/>
    <x v="2"/>
    <x v="2"/>
    <x v="751"/>
    <n v="798.25"/>
    <x v="2592"/>
    <d v="2025-10-23T00:00:00"/>
  </r>
  <r>
    <x v="0"/>
    <x v="46"/>
    <x v="46"/>
    <x v="752"/>
    <n v="1158.68"/>
    <x v="2593"/>
    <d v="2025-10-10T00:00:00"/>
  </r>
  <r>
    <x v="0"/>
    <x v="46"/>
    <x v="46"/>
    <x v="752"/>
    <n v="1588.44"/>
    <x v="2593"/>
    <d v="2025-10-10T00:00:00"/>
  </r>
  <r>
    <x v="0"/>
    <x v="46"/>
    <x v="46"/>
    <x v="752"/>
    <n v="15420.86"/>
    <x v="2593"/>
    <d v="2025-10-10T00:00:00"/>
  </r>
  <r>
    <x v="0"/>
    <x v="46"/>
    <x v="46"/>
    <x v="752"/>
    <n v="1573.8"/>
    <x v="2593"/>
    <d v="2025-10-10T00:00:00"/>
  </r>
  <r>
    <x v="0"/>
    <x v="46"/>
    <x v="46"/>
    <x v="752"/>
    <n v="10909.83"/>
    <x v="2593"/>
    <d v="2025-10-10T00:00:00"/>
  </r>
  <r>
    <x v="0"/>
    <x v="46"/>
    <x v="46"/>
    <x v="752"/>
    <n v="1987.38"/>
    <x v="2593"/>
    <d v="2025-10-10T00:00:00"/>
  </r>
  <r>
    <x v="0"/>
    <x v="46"/>
    <x v="46"/>
    <x v="752"/>
    <n v="7997.71"/>
    <x v="2593"/>
    <d v="2025-10-10T00:00:00"/>
  </r>
  <r>
    <x v="0"/>
    <x v="46"/>
    <x v="46"/>
    <x v="752"/>
    <n v="1617.72"/>
    <x v="2593"/>
    <d v="2025-10-10T00:00:00"/>
  </r>
  <r>
    <x v="0"/>
    <x v="46"/>
    <x v="46"/>
    <x v="752"/>
    <n v="7261.15"/>
    <x v="2593"/>
    <d v="2025-10-10T00:00:00"/>
  </r>
  <r>
    <x v="0"/>
    <x v="46"/>
    <x v="46"/>
    <x v="752"/>
    <n v="1731.18"/>
    <x v="2593"/>
    <d v="2025-10-10T00:00:00"/>
  </r>
  <r>
    <x v="0"/>
    <x v="46"/>
    <x v="46"/>
    <x v="752"/>
    <n v="6959.85"/>
    <x v="2593"/>
    <d v="2025-10-10T00:00:00"/>
  </r>
  <r>
    <x v="0"/>
    <x v="10"/>
    <x v="10"/>
    <x v="326"/>
    <n v="2"/>
    <x v="2594"/>
    <d v="2025-10-06T00:00:00"/>
  </r>
  <r>
    <x v="0"/>
    <x v="6"/>
    <x v="6"/>
    <x v="326"/>
    <n v="12000"/>
    <x v="2594"/>
    <d v="2025-10-06T00:00:00"/>
  </r>
  <r>
    <x v="0"/>
    <x v="46"/>
    <x v="46"/>
    <x v="752"/>
    <n v="1537.2"/>
    <x v="2593"/>
    <d v="2025-10-10T00:00:00"/>
  </r>
  <r>
    <x v="0"/>
    <x v="46"/>
    <x v="46"/>
    <x v="752"/>
    <n v="4872.91"/>
    <x v="2593"/>
    <d v="2025-10-10T00:00:00"/>
  </r>
  <r>
    <x v="0"/>
    <x v="13"/>
    <x v="13"/>
    <x v="489"/>
    <n v="27154.98"/>
    <x v="2595"/>
    <d v="2025-10-02T00:00:00"/>
  </r>
  <r>
    <x v="0"/>
    <x v="13"/>
    <x v="13"/>
    <x v="489"/>
    <n v="60387.31"/>
    <x v="2595"/>
    <d v="2025-10-02T00:00:00"/>
  </r>
  <r>
    <x v="0"/>
    <x v="3"/>
    <x v="3"/>
    <x v="31"/>
    <n v="190.64"/>
    <x v="2412"/>
    <d v="2025-10-10T00:00:00"/>
  </r>
  <r>
    <x v="0"/>
    <x v="3"/>
    <x v="3"/>
    <x v="31"/>
    <n v="39"/>
    <x v="2412"/>
    <d v="2025-10-10T00:00:00"/>
  </r>
  <r>
    <x v="0"/>
    <x v="3"/>
    <x v="3"/>
    <x v="31"/>
    <n v="34.94"/>
    <x v="2412"/>
    <d v="2025-10-10T00:00:00"/>
  </r>
  <r>
    <x v="0"/>
    <x v="3"/>
    <x v="3"/>
    <x v="31"/>
    <n v="240.82"/>
    <x v="2412"/>
    <d v="2025-10-10T00:00:00"/>
  </r>
  <r>
    <x v="0"/>
    <x v="3"/>
    <x v="3"/>
    <x v="31"/>
    <n v="77.989999999999995"/>
    <x v="2412"/>
    <d v="2025-10-10T00:00:00"/>
  </r>
  <r>
    <x v="0"/>
    <x v="3"/>
    <x v="3"/>
    <x v="31"/>
    <n v="69.88"/>
    <x v="2412"/>
    <d v="2025-10-10T00:00:00"/>
  </r>
  <r>
    <x v="0"/>
    <x v="41"/>
    <x v="41"/>
    <x v="753"/>
    <n v="8914.7800000000007"/>
    <x v="2596"/>
    <d v="2025-10-06T00:00:00"/>
  </r>
  <r>
    <x v="0"/>
    <x v="13"/>
    <x v="13"/>
    <x v="489"/>
    <n v="85407.07"/>
    <x v="2595"/>
    <d v="2025-10-02T00:00:00"/>
  </r>
  <r>
    <x v="0"/>
    <x v="13"/>
    <x v="13"/>
    <x v="489"/>
    <n v="115738.17"/>
    <x v="2595"/>
    <d v="2025-10-02T00:00:00"/>
  </r>
  <r>
    <x v="0"/>
    <x v="3"/>
    <x v="3"/>
    <x v="31"/>
    <n v="78"/>
    <x v="2412"/>
    <d v="2025-10-10T00:00:00"/>
  </r>
  <r>
    <x v="0"/>
    <x v="3"/>
    <x v="3"/>
    <x v="31"/>
    <n v="46.58"/>
    <x v="2412"/>
    <d v="2025-10-10T00:00:00"/>
  </r>
  <r>
    <x v="0"/>
    <x v="3"/>
    <x v="3"/>
    <x v="31"/>
    <n v="247.7"/>
    <x v="2412"/>
    <d v="2025-10-10T00:00:00"/>
  </r>
  <r>
    <x v="0"/>
    <x v="3"/>
    <x v="3"/>
    <x v="31"/>
    <n v="190.63"/>
    <x v="2412"/>
    <d v="2025-10-10T00:00:00"/>
  </r>
  <r>
    <x v="0"/>
    <x v="3"/>
    <x v="3"/>
    <x v="31"/>
    <n v="78"/>
    <x v="2412"/>
    <d v="2025-10-10T00:00:00"/>
  </r>
  <r>
    <x v="0"/>
    <x v="3"/>
    <x v="3"/>
    <x v="31"/>
    <n v="381.26"/>
    <x v="2412"/>
    <d v="2025-10-10T00:00:00"/>
  </r>
  <r>
    <x v="0"/>
    <x v="3"/>
    <x v="3"/>
    <x v="31"/>
    <n v="78"/>
    <x v="2412"/>
    <d v="2025-10-10T00:00:00"/>
  </r>
  <r>
    <x v="0"/>
    <x v="3"/>
    <x v="3"/>
    <x v="31"/>
    <n v="69.88"/>
    <x v="2412"/>
    <d v="2025-10-10T00:00:00"/>
  </r>
  <r>
    <x v="0"/>
    <x v="3"/>
    <x v="3"/>
    <x v="31"/>
    <n v="495.4"/>
    <x v="2412"/>
    <d v="2025-10-10T00:00:00"/>
  </r>
  <r>
    <x v="0"/>
    <x v="3"/>
    <x v="3"/>
    <x v="31"/>
    <n v="103.99"/>
    <x v="2412"/>
    <d v="2025-10-10T00:00:00"/>
  </r>
  <r>
    <x v="0"/>
    <x v="3"/>
    <x v="3"/>
    <x v="31"/>
    <n v="46.59"/>
    <x v="2412"/>
    <d v="2025-10-10T00:00:00"/>
  </r>
  <r>
    <x v="0"/>
    <x v="3"/>
    <x v="3"/>
    <x v="31"/>
    <n v="371.56"/>
    <x v="2412"/>
    <d v="2025-10-10T00:00:00"/>
  </r>
  <r>
    <x v="0"/>
    <x v="5"/>
    <x v="5"/>
    <x v="93"/>
    <n v="61722.15"/>
    <x v="2597"/>
    <d v="2025-10-21T00:00:00"/>
  </r>
  <r>
    <x v="0"/>
    <x v="2"/>
    <x v="2"/>
    <x v="47"/>
    <n v="1018.94"/>
    <x v="2245"/>
    <d v="2025-10-21T00:00:00"/>
  </r>
  <r>
    <x v="0"/>
    <x v="2"/>
    <x v="2"/>
    <x v="47"/>
    <n v="2088.41"/>
    <x v="2245"/>
    <d v="2025-10-21T00:00:00"/>
  </r>
  <r>
    <x v="0"/>
    <x v="25"/>
    <x v="25"/>
    <x v="531"/>
    <n v="11520"/>
    <x v="2598"/>
    <d v="2025-10-06T00:00:00"/>
  </r>
  <r>
    <x v="0"/>
    <x v="3"/>
    <x v="3"/>
    <x v="78"/>
    <n v="761.28"/>
    <x v="2546"/>
    <d v="2025-10-10T00:00:00"/>
  </r>
  <r>
    <x v="0"/>
    <x v="3"/>
    <x v="3"/>
    <x v="78"/>
    <n v="74.88"/>
    <x v="2546"/>
    <d v="2025-10-10T00:00:00"/>
  </r>
  <r>
    <x v="0"/>
    <x v="3"/>
    <x v="3"/>
    <x v="78"/>
    <n v="380.64"/>
    <x v="2546"/>
    <d v="2025-10-10T00:00:00"/>
  </r>
  <r>
    <x v="0"/>
    <x v="3"/>
    <x v="3"/>
    <x v="78"/>
    <n v="121.68"/>
    <x v="2546"/>
    <d v="2025-10-10T00:00:00"/>
  </r>
  <r>
    <x v="0"/>
    <x v="3"/>
    <x v="3"/>
    <x v="95"/>
    <n v="571.9"/>
    <x v="2472"/>
    <d v="2025-10-10T00:00:00"/>
  </r>
  <r>
    <x v="0"/>
    <x v="3"/>
    <x v="3"/>
    <x v="95"/>
    <n v="361.3"/>
    <x v="2472"/>
    <d v="2025-10-10T00:00:00"/>
  </r>
  <r>
    <x v="0"/>
    <x v="3"/>
    <x v="3"/>
    <x v="95"/>
    <n v="117"/>
    <x v="2472"/>
    <d v="2025-10-10T00:00:00"/>
  </r>
  <r>
    <x v="0"/>
    <x v="3"/>
    <x v="3"/>
    <x v="95"/>
    <n v="140.4"/>
    <x v="2472"/>
    <d v="2025-10-10T00:00:00"/>
  </r>
  <r>
    <x v="0"/>
    <x v="9"/>
    <x v="9"/>
    <x v="546"/>
    <n v="87.84"/>
    <x v="2301"/>
    <d v="2025-10-10T00:00:00"/>
  </r>
  <r>
    <x v="0"/>
    <x v="3"/>
    <x v="3"/>
    <x v="95"/>
    <n v="78"/>
    <x v="2472"/>
    <d v="2025-10-10T00:00:00"/>
  </r>
  <r>
    <x v="0"/>
    <x v="3"/>
    <x v="3"/>
    <x v="95"/>
    <n v="62.4"/>
    <x v="2472"/>
    <d v="2025-10-10T00:00:00"/>
  </r>
  <r>
    <x v="0"/>
    <x v="3"/>
    <x v="3"/>
    <x v="95"/>
    <n v="62.4"/>
    <x v="2472"/>
    <d v="2025-10-10T00:00:00"/>
  </r>
  <r>
    <x v="0"/>
    <x v="3"/>
    <x v="3"/>
    <x v="95"/>
    <n v="93.6"/>
    <x v="2472"/>
    <d v="2025-10-10T00:00:00"/>
  </r>
  <r>
    <x v="0"/>
    <x v="3"/>
    <x v="3"/>
    <x v="95"/>
    <n v="371.59"/>
    <x v="2472"/>
    <d v="2025-10-10T00:00:00"/>
  </r>
  <r>
    <x v="0"/>
    <x v="3"/>
    <x v="3"/>
    <x v="192"/>
    <n v="34147.800000000003"/>
    <x v="2599"/>
    <d v="2025-10-23T00:00:00"/>
  </r>
  <r>
    <x v="0"/>
    <x v="3"/>
    <x v="3"/>
    <x v="95"/>
    <n v="78"/>
    <x v="2472"/>
    <d v="2025-10-10T00:00:00"/>
  </r>
  <r>
    <x v="0"/>
    <x v="8"/>
    <x v="8"/>
    <x v="627"/>
    <n v="524.80999999999995"/>
    <x v="2600"/>
    <d v="2025-10-06T00:00:00"/>
  </r>
  <r>
    <x v="0"/>
    <x v="3"/>
    <x v="3"/>
    <x v="78"/>
    <n v="570.96"/>
    <x v="2546"/>
    <d v="2025-10-10T00:00:00"/>
  </r>
  <r>
    <x v="0"/>
    <x v="3"/>
    <x v="3"/>
    <x v="78"/>
    <n v="25.48"/>
    <x v="2546"/>
    <d v="2025-10-10T00:00:00"/>
  </r>
  <r>
    <x v="0"/>
    <x v="3"/>
    <x v="3"/>
    <x v="78"/>
    <n v="81.12"/>
    <x v="2546"/>
    <d v="2025-10-10T00:00:00"/>
  </r>
  <r>
    <x v="0"/>
    <x v="3"/>
    <x v="3"/>
    <x v="192"/>
    <n v="749.08"/>
    <x v="2599"/>
    <d v="2025-10-23T00:00:00"/>
  </r>
  <r>
    <x v="0"/>
    <x v="6"/>
    <x v="6"/>
    <x v="145"/>
    <n v="1240"/>
    <x v="2601"/>
    <d v="2025-10-06T00:00:00"/>
  </r>
  <r>
    <x v="0"/>
    <x v="3"/>
    <x v="3"/>
    <x v="78"/>
    <n v="190.32"/>
    <x v="2546"/>
    <d v="2025-10-10T00:00:00"/>
  </r>
  <r>
    <x v="0"/>
    <x v="3"/>
    <x v="3"/>
    <x v="78"/>
    <n v="570.96"/>
    <x v="2546"/>
    <d v="2025-10-10T00:00:00"/>
  </r>
  <r>
    <x v="0"/>
    <x v="3"/>
    <x v="3"/>
    <x v="78"/>
    <n v="49.92"/>
    <x v="2546"/>
    <d v="2025-10-10T00:00:00"/>
  </r>
  <r>
    <x v="0"/>
    <x v="3"/>
    <x v="3"/>
    <x v="78"/>
    <n v="380.64"/>
    <x v="2546"/>
    <d v="2025-10-10T00:00:00"/>
  </r>
  <r>
    <x v="0"/>
    <x v="3"/>
    <x v="3"/>
    <x v="78"/>
    <n v="81.12"/>
    <x v="2546"/>
    <d v="2025-10-10T00:00:00"/>
  </r>
  <r>
    <x v="0"/>
    <x v="22"/>
    <x v="22"/>
    <x v="207"/>
    <n v="439.2"/>
    <x v="2060"/>
    <d v="2025-10-21T00:00:00"/>
  </r>
  <r>
    <x v="0"/>
    <x v="22"/>
    <x v="22"/>
    <x v="207"/>
    <n v="1712.88"/>
    <x v="2060"/>
    <d v="2025-10-21T00:00:00"/>
  </r>
  <r>
    <x v="0"/>
    <x v="3"/>
    <x v="3"/>
    <x v="78"/>
    <n v="570.96"/>
    <x v="2546"/>
    <d v="2025-10-10T00:00:00"/>
  </r>
  <r>
    <x v="0"/>
    <x v="3"/>
    <x v="3"/>
    <x v="78"/>
    <n v="159.74"/>
    <x v="2546"/>
    <d v="2025-10-10T00:00:00"/>
  </r>
  <r>
    <x v="0"/>
    <x v="2"/>
    <x v="2"/>
    <x v="564"/>
    <n v="1523.12"/>
    <x v="2480"/>
    <d v="2025-10-21T00:00:00"/>
  </r>
  <r>
    <x v="0"/>
    <x v="3"/>
    <x v="3"/>
    <x v="78"/>
    <n v="74.88"/>
    <x v="2546"/>
    <d v="2025-10-10T00:00:00"/>
  </r>
  <r>
    <x v="0"/>
    <x v="3"/>
    <x v="3"/>
    <x v="78"/>
    <n v="74.88"/>
    <x v="2546"/>
    <d v="2025-10-10T00:00:00"/>
  </r>
  <r>
    <x v="0"/>
    <x v="6"/>
    <x v="6"/>
    <x v="328"/>
    <n v="2400"/>
    <x v="2602"/>
    <d v="2025-10-01T00:00:00"/>
  </r>
  <r>
    <x v="0"/>
    <x v="10"/>
    <x v="10"/>
    <x v="328"/>
    <n v="2"/>
    <x v="2602"/>
    <d v="2025-10-01T00:00:00"/>
  </r>
  <r>
    <x v="0"/>
    <x v="3"/>
    <x v="3"/>
    <x v="78"/>
    <n v="74.88"/>
    <x v="2546"/>
    <d v="2025-10-10T00:00:00"/>
  </r>
  <r>
    <x v="0"/>
    <x v="8"/>
    <x v="8"/>
    <x v="8"/>
    <n v="1164.8"/>
    <x v="2603"/>
    <d v="2025-10-07T00:00:00"/>
  </r>
  <r>
    <x v="0"/>
    <x v="14"/>
    <x v="14"/>
    <x v="668"/>
    <n v="948.43"/>
    <x v="1958"/>
    <d v="2025-11-07T00:00:00"/>
  </r>
  <r>
    <x v="0"/>
    <x v="46"/>
    <x v="46"/>
    <x v="752"/>
    <n v="5870.64"/>
    <x v="2593"/>
    <d v="2025-10-10T00:00:00"/>
  </r>
  <r>
    <x v="0"/>
    <x v="46"/>
    <x v="46"/>
    <x v="752"/>
    <n v="111858.21"/>
    <x v="2593"/>
    <d v="2025-10-10T00:00:00"/>
  </r>
  <r>
    <x v="0"/>
    <x v="46"/>
    <x v="46"/>
    <x v="752"/>
    <n v="5603.46"/>
    <x v="2593"/>
    <d v="2025-10-10T00:00:00"/>
  </r>
  <r>
    <x v="0"/>
    <x v="46"/>
    <x v="46"/>
    <x v="752"/>
    <n v="114829.83"/>
    <x v="2593"/>
    <d v="2025-10-10T00:00:00"/>
  </r>
  <r>
    <x v="0"/>
    <x v="46"/>
    <x v="46"/>
    <x v="752"/>
    <n v="5998.74"/>
    <x v="2593"/>
    <d v="2025-10-10T00:00:00"/>
  </r>
  <r>
    <x v="0"/>
    <x v="46"/>
    <x v="46"/>
    <x v="752"/>
    <n v="109090.03"/>
    <x v="2593"/>
    <d v="2025-10-10T00:00:00"/>
  </r>
  <r>
    <x v="0"/>
    <x v="46"/>
    <x v="46"/>
    <x v="752"/>
    <n v="5826.72"/>
    <x v="2593"/>
    <d v="2025-10-10T00:00:00"/>
  </r>
  <r>
    <x v="0"/>
    <x v="46"/>
    <x v="46"/>
    <x v="752"/>
    <n v="111003.04"/>
    <x v="2593"/>
    <d v="2025-10-10T00:00:00"/>
  </r>
  <r>
    <x v="0"/>
    <x v="46"/>
    <x v="46"/>
    <x v="752"/>
    <n v="5164.26"/>
    <x v="2593"/>
    <d v="2025-10-10T00:00:00"/>
  </r>
  <r>
    <x v="0"/>
    <x v="46"/>
    <x v="46"/>
    <x v="752"/>
    <n v="103964.19"/>
    <x v="2593"/>
    <d v="2025-10-10T00:00:00"/>
  </r>
  <r>
    <x v="0"/>
    <x v="46"/>
    <x v="46"/>
    <x v="752"/>
    <n v="5511.96"/>
    <x v="2593"/>
    <d v="2025-10-10T00:00:00"/>
  </r>
  <r>
    <x v="0"/>
    <x v="46"/>
    <x v="46"/>
    <x v="752"/>
    <n v="106267.74"/>
    <x v="2593"/>
    <d v="2025-10-10T00:00:00"/>
  </r>
  <r>
    <x v="0"/>
    <x v="8"/>
    <x v="8"/>
    <x v="8"/>
    <n v="164.55"/>
    <x v="2603"/>
    <d v="2025-10-07T00:00:00"/>
  </r>
  <r>
    <x v="0"/>
    <x v="1"/>
    <x v="1"/>
    <x v="538"/>
    <n v="163183.13"/>
    <x v="2604"/>
    <d v="2025-10-02T00:00:00"/>
  </r>
  <r>
    <x v="0"/>
    <x v="43"/>
    <x v="43"/>
    <x v="457"/>
    <n v="361.61"/>
    <x v="2605"/>
    <d v="2025-10-02T00:00:00"/>
  </r>
  <r>
    <x v="0"/>
    <x v="8"/>
    <x v="8"/>
    <x v="8"/>
    <n v="42.56"/>
    <x v="2603"/>
    <d v="2025-10-07T00:00:00"/>
  </r>
  <r>
    <x v="0"/>
    <x v="8"/>
    <x v="8"/>
    <x v="8"/>
    <n v="31.2"/>
    <x v="2603"/>
    <d v="2025-10-07T00:00:00"/>
  </r>
  <r>
    <x v="0"/>
    <x v="47"/>
    <x v="47"/>
    <x v="418"/>
    <n v="1069.2"/>
    <x v="2606"/>
    <d v="2025-10-06T00:00:00"/>
  </r>
  <r>
    <x v="0"/>
    <x v="8"/>
    <x v="8"/>
    <x v="8"/>
    <n v="53.04"/>
    <x v="2603"/>
    <d v="2025-10-07T00:00:00"/>
  </r>
  <r>
    <x v="0"/>
    <x v="43"/>
    <x v="43"/>
    <x v="440"/>
    <n v="7145.97"/>
    <x v="2607"/>
    <d v="2025-10-02T00:00:00"/>
  </r>
  <r>
    <x v="0"/>
    <x v="2"/>
    <x v="2"/>
    <x v="350"/>
    <n v="16.04"/>
    <x v="2608"/>
    <d v="2025-10-20T00:00:00"/>
  </r>
  <r>
    <x v="0"/>
    <x v="2"/>
    <x v="2"/>
    <x v="350"/>
    <n v="43.64"/>
    <x v="2608"/>
    <d v="2025-10-20T00:00:00"/>
  </r>
  <r>
    <x v="0"/>
    <x v="2"/>
    <x v="2"/>
    <x v="341"/>
    <n v="6.8"/>
    <x v="2059"/>
    <d v="2025-10-21T00:00:00"/>
  </r>
  <r>
    <x v="0"/>
    <x v="2"/>
    <x v="2"/>
    <x v="341"/>
    <n v="71.89"/>
    <x v="2059"/>
    <d v="2025-10-21T00:00:00"/>
  </r>
  <r>
    <x v="0"/>
    <x v="2"/>
    <x v="2"/>
    <x v="341"/>
    <n v="26.32"/>
    <x v="2059"/>
    <d v="2025-10-21T00:00:00"/>
  </r>
  <r>
    <x v="0"/>
    <x v="2"/>
    <x v="2"/>
    <x v="341"/>
    <n v="153.52000000000001"/>
    <x v="2059"/>
    <d v="2025-10-21T00:00:00"/>
  </r>
  <r>
    <x v="0"/>
    <x v="2"/>
    <x v="2"/>
    <x v="341"/>
    <n v="114.45"/>
    <x v="2059"/>
    <d v="2025-10-21T00:00:00"/>
  </r>
  <r>
    <x v="0"/>
    <x v="2"/>
    <x v="2"/>
    <x v="341"/>
    <n v="178.71"/>
    <x v="2059"/>
    <d v="2025-10-21T00:00:00"/>
  </r>
  <r>
    <x v="0"/>
    <x v="2"/>
    <x v="2"/>
    <x v="341"/>
    <n v="35.700000000000003"/>
    <x v="2059"/>
    <d v="2025-10-21T00:00:00"/>
  </r>
  <r>
    <x v="0"/>
    <x v="2"/>
    <x v="2"/>
    <x v="341"/>
    <n v="19"/>
    <x v="2059"/>
    <d v="2025-10-21T00:00:00"/>
  </r>
  <r>
    <x v="0"/>
    <x v="2"/>
    <x v="2"/>
    <x v="341"/>
    <n v="56.64"/>
    <x v="2059"/>
    <d v="2025-10-21T00:00:00"/>
  </r>
  <r>
    <x v="0"/>
    <x v="3"/>
    <x v="3"/>
    <x v="78"/>
    <n v="74.88"/>
    <x v="2546"/>
    <d v="2025-10-10T00:00:00"/>
  </r>
  <r>
    <x v="0"/>
    <x v="3"/>
    <x v="3"/>
    <x v="78"/>
    <n v="252.1"/>
    <x v="2546"/>
    <d v="2025-10-10T00:00:00"/>
  </r>
  <r>
    <x v="0"/>
    <x v="3"/>
    <x v="3"/>
    <x v="78"/>
    <n v="121.68"/>
    <x v="2546"/>
    <d v="2025-10-10T00:00:00"/>
  </r>
  <r>
    <x v="0"/>
    <x v="3"/>
    <x v="3"/>
    <x v="78"/>
    <n v="378.14"/>
    <x v="2546"/>
    <d v="2025-10-10T00:00:00"/>
  </r>
  <r>
    <x v="0"/>
    <x v="3"/>
    <x v="3"/>
    <x v="78"/>
    <n v="35.57"/>
    <x v="2546"/>
    <d v="2025-10-10T00:00:00"/>
  </r>
  <r>
    <x v="0"/>
    <x v="46"/>
    <x v="46"/>
    <x v="648"/>
    <n v="42"/>
    <x v="2609"/>
    <d v="2025-10-03T00:00:00"/>
  </r>
  <r>
    <x v="0"/>
    <x v="10"/>
    <x v="10"/>
    <x v="754"/>
    <n v="2"/>
    <x v="2610"/>
    <d v="2025-10-07T00:00:00"/>
  </r>
  <r>
    <x v="0"/>
    <x v="46"/>
    <x v="46"/>
    <x v="754"/>
    <n v="17980.89"/>
    <x v="2610"/>
    <d v="2025-10-07T00:00:00"/>
  </r>
  <r>
    <x v="0"/>
    <x v="10"/>
    <x v="10"/>
    <x v="754"/>
    <n v="2"/>
    <x v="2610"/>
    <d v="2025-10-07T00:00:00"/>
  </r>
  <r>
    <x v="0"/>
    <x v="46"/>
    <x v="46"/>
    <x v="754"/>
    <n v="20390.7"/>
    <x v="2610"/>
    <d v="2025-10-07T00:00:00"/>
  </r>
  <r>
    <x v="0"/>
    <x v="2"/>
    <x v="2"/>
    <x v="339"/>
    <n v="673.58"/>
    <x v="2611"/>
    <d v="2025-10-02T00:00:00"/>
  </r>
  <r>
    <x v="0"/>
    <x v="2"/>
    <x v="2"/>
    <x v="371"/>
    <n v="1596.5"/>
    <x v="2466"/>
    <d v="2025-10-10T00:00:00"/>
  </r>
  <r>
    <x v="0"/>
    <x v="3"/>
    <x v="3"/>
    <x v="31"/>
    <n v="78"/>
    <x v="2412"/>
    <d v="2025-10-10T00:00:00"/>
  </r>
  <r>
    <x v="0"/>
    <x v="3"/>
    <x v="3"/>
    <x v="31"/>
    <n v="381.26"/>
    <x v="2412"/>
    <d v="2025-10-10T00:00:00"/>
  </r>
  <r>
    <x v="0"/>
    <x v="3"/>
    <x v="3"/>
    <x v="31"/>
    <n v="69.89"/>
    <x v="2412"/>
    <d v="2025-10-10T00:00:00"/>
  </r>
  <r>
    <x v="0"/>
    <x v="2"/>
    <x v="2"/>
    <x v="755"/>
    <n v="1160.28"/>
    <x v="2612"/>
    <d v="2025-10-08T00:00:00"/>
  </r>
  <r>
    <x v="0"/>
    <x v="3"/>
    <x v="3"/>
    <x v="31"/>
    <n v="371.59"/>
    <x v="2412"/>
    <d v="2025-10-10T00:00:00"/>
  </r>
  <r>
    <x v="0"/>
    <x v="3"/>
    <x v="3"/>
    <x v="31"/>
    <n v="381.26"/>
    <x v="2412"/>
    <d v="2025-10-10T00:00:00"/>
  </r>
  <r>
    <x v="0"/>
    <x v="3"/>
    <x v="3"/>
    <x v="31"/>
    <n v="78"/>
    <x v="2412"/>
    <d v="2025-10-10T00:00:00"/>
  </r>
  <r>
    <x v="0"/>
    <x v="3"/>
    <x v="3"/>
    <x v="31"/>
    <n v="69.89"/>
    <x v="2412"/>
    <d v="2025-10-10T00:00:00"/>
  </r>
  <r>
    <x v="0"/>
    <x v="3"/>
    <x v="3"/>
    <x v="31"/>
    <n v="495.45"/>
    <x v="2412"/>
    <d v="2025-10-10T00:00:00"/>
  </r>
  <r>
    <x v="0"/>
    <x v="3"/>
    <x v="3"/>
    <x v="31"/>
    <n v="190.63"/>
    <x v="2412"/>
    <d v="2025-10-10T00:00:00"/>
  </r>
  <r>
    <x v="0"/>
    <x v="8"/>
    <x v="8"/>
    <x v="8"/>
    <n v="76.02"/>
    <x v="2603"/>
    <d v="2025-10-07T00:00:00"/>
  </r>
  <r>
    <x v="0"/>
    <x v="2"/>
    <x v="2"/>
    <x v="751"/>
    <n v="1596.5"/>
    <x v="2592"/>
    <d v="2025-10-23T00:00:00"/>
  </r>
  <r>
    <x v="0"/>
    <x v="41"/>
    <x v="41"/>
    <x v="52"/>
    <n v="9892.61"/>
    <x v="2588"/>
    <d v="2025-10-07T00:00:00"/>
  </r>
  <r>
    <x v="0"/>
    <x v="20"/>
    <x v="20"/>
    <x v="52"/>
    <n v="38818.9"/>
    <x v="2588"/>
    <d v="2025-10-07T00:00:00"/>
  </r>
  <r>
    <x v="0"/>
    <x v="59"/>
    <x v="59"/>
    <x v="52"/>
    <n v="133210.13"/>
    <x v="2588"/>
    <d v="2025-10-07T00:00:00"/>
  </r>
  <r>
    <x v="0"/>
    <x v="26"/>
    <x v="26"/>
    <x v="52"/>
    <n v="204897.46"/>
    <x v="2588"/>
    <d v="2025-10-07T00:00:00"/>
  </r>
  <r>
    <x v="0"/>
    <x v="2"/>
    <x v="2"/>
    <x v="751"/>
    <n v="1596.5"/>
    <x v="2592"/>
    <d v="2025-10-23T00:00:00"/>
  </r>
  <r>
    <x v="0"/>
    <x v="2"/>
    <x v="2"/>
    <x v="751"/>
    <n v="798.25"/>
    <x v="2592"/>
    <d v="2025-10-23T00:00:00"/>
  </r>
  <r>
    <x v="0"/>
    <x v="8"/>
    <x v="8"/>
    <x v="8"/>
    <n v="133.33000000000001"/>
    <x v="2603"/>
    <d v="2025-10-07T00:00:00"/>
  </r>
  <r>
    <x v="0"/>
    <x v="8"/>
    <x v="8"/>
    <x v="8"/>
    <n v="37.44"/>
    <x v="2603"/>
    <d v="2025-10-07T00:00:00"/>
  </r>
  <r>
    <x v="0"/>
    <x v="2"/>
    <x v="2"/>
    <x v="4"/>
    <n v="2943.41"/>
    <x v="2613"/>
    <d v="2025-10-02T00:00:00"/>
  </r>
  <r>
    <x v="0"/>
    <x v="8"/>
    <x v="8"/>
    <x v="8"/>
    <n v="97.87"/>
    <x v="2603"/>
    <d v="2025-10-07T00:00:00"/>
  </r>
  <r>
    <x v="0"/>
    <x v="8"/>
    <x v="8"/>
    <x v="8"/>
    <n v="37.44"/>
    <x v="2603"/>
    <d v="2025-10-07T00:00:00"/>
  </r>
  <r>
    <x v="0"/>
    <x v="2"/>
    <x v="2"/>
    <x v="4"/>
    <n v="3062.18"/>
    <x v="2613"/>
    <d v="2025-10-02T00:00:00"/>
  </r>
  <r>
    <x v="0"/>
    <x v="41"/>
    <x v="41"/>
    <x v="52"/>
    <n v="10001.629999999999"/>
    <x v="2588"/>
    <d v="2025-10-07T00:00:00"/>
  </r>
  <r>
    <x v="0"/>
    <x v="20"/>
    <x v="20"/>
    <x v="52"/>
    <n v="55962.18"/>
    <x v="2588"/>
    <d v="2025-10-07T00:00:00"/>
  </r>
  <r>
    <x v="0"/>
    <x v="59"/>
    <x v="59"/>
    <x v="52"/>
    <n v="365030.31"/>
    <x v="2588"/>
    <d v="2025-10-07T00:00:00"/>
  </r>
  <r>
    <x v="0"/>
    <x v="26"/>
    <x v="26"/>
    <x v="52"/>
    <n v="202790.05"/>
    <x v="2588"/>
    <d v="2025-10-07T00:00:00"/>
  </r>
  <r>
    <x v="0"/>
    <x v="2"/>
    <x v="2"/>
    <x v="4"/>
    <n v="5205.51"/>
    <x v="2613"/>
    <d v="2025-10-02T00:00:00"/>
  </r>
  <r>
    <x v="0"/>
    <x v="2"/>
    <x v="2"/>
    <x v="706"/>
    <n v="136.19999999999999"/>
    <x v="2614"/>
    <d v="2025-10-03T00:00:00"/>
  </r>
  <r>
    <x v="0"/>
    <x v="2"/>
    <x v="2"/>
    <x v="706"/>
    <n v="182.73"/>
    <x v="2614"/>
    <d v="2025-10-03T00:00:00"/>
  </r>
  <r>
    <x v="0"/>
    <x v="2"/>
    <x v="2"/>
    <x v="706"/>
    <n v="145.87"/>
    <x v="2614"/>
    <d v="2025-10-03T00:00:00"/>
  </r>
  <r>
    <x v="0"/>
    <x v="8"/>
    <x v="8"/>
    <x v="8"/>
    <n v="41.14"/>
    <x v="2603"/>
    <d v="2025-10-07T00:00:00"/>
  </r>
  <r>
    <x v="0"/>
    <x v="8"/>
    <x v="8"/>
    <x v="8"/>
    <n v="18.72"/>
    <x v="2603"/>
    <d v="2025-10-07T00:00:00"/>
  </r>
  <r>
    <x v="0"/>
    <x v="2"/>
    <x v="2"/>
    <x v="355"/>
    <n v="1147.8499999999999"/>
    <x v="2615"/>
    <d v="2025-10-03T00:00:00"/>
  </r>
  <r>
    <x v="0"/>
    <x v="2"/>
    <x v="2"/>
    <x v="751"/>
    <n v="1365.25"/>
    <x v="2592"/>
    <d v="2025-10-23T00:00:00"/>
  </r>
  <r>
    <x v="0"/>
    <x v="8"/>
    <x v="8"/>
    <x v="8"/>
    <n v="7097.38"/>
    <x v="2603"/>
    <d v="2025-10-07T00:00:00"/>
  </r>
  <r>
    <x v="0"/>
    <x v="9"/>
    <x v="9"/>
    <x v="31"/>
    <n v="288.73"/>
    <x v="2412"/>
    <d v="2025-10-10T00:00:00"/>
  </r>
  <r>
    <x v="0"/>
    <x v="2"/>
    <x v="2"/>
    <x v="398"/>
    <n v="1085.1400000000001"/>
    <x v="2462"/>
    <d v="2025-10-10T00:00:00"/>
  </r>
  <r>
    <x v="0"/>
    <x v="2"/>
    <x v="2"/>
    <x v="131"/>
    <n v="2308.8000000000002"/>
    <x v="2616"/>
    <d v="2025-10-06T00:00:00"/>
  </r>
  <r>
    <x v="0"/>
    <x v="2"/>
    <x v="2"/>
    <x v="131"/>
    <n v="1653.6"/>
    <x v="2616"/>
    <d v="2025-10-06T00:00:00"/>
  </r>
  <r>
    <x v="0"/>
    <x v="2"/>
    <x v="2"/>
    <x v="131"/>
    <n v="832"/>
    <x v="2616"/>
    <d v="2025-10-06T00:00:00"/>
  </r>
  <r>
    <x v="0"/>
    <x v="2"/>
    <x v="2"/>
    <x v="131"/>
    <n v="353.6"/>
    <x v="2616"/>
    <d v="2025-10-06T00:00:00"/>
  </r>
  <r>
    <x v="0"/>
    <x v="2"/>
    <x v="2"/>
    <x v="131"/>
    <n v="400.4"/>
    <x v="2616"/>
    <d v="2025-10-06T00:00:00"/>
  </r>
  <r>
    <x v="0"/>
    <x v="8"/>
    <x v="8"/>
    <x v="8"/>
    <n v="1240.0999999999999"/>
    <x v="2603"/>
    <d v="2025-10-07T00:00:00"/>
  </r>
  <r>
    <x v="0"/>
    <x v="2"/>
    <x v="2"/>
    <x v="131"/>
    <n v="832"/>
    <x v="2616"/>
    <d v="2025-10-06T00:00:00"/>
  </r>
  <r>
    <x v="0"/>
    <x v="6"/>
    <x v="6"/>
    <x v="654"/>
    <n v="345.1"/>
    <x v="2617"/>
    <d v="2025-10-02T00:00:00"/>
  </r>
  <r>
    <x v="0"/>
    <x v="10"/>
    <x v="10"/>
    <x v="654"/>
    <n v="2"/>
    <x v="2617"/>
    <d v="2025-10-02T00:00:00"/>
  </r>
  <r>
    <x v="0"/>
    <x v="6"/>
    <x v="6"/>
    <x v="654"/>
    <n v="297.5"/>
    <x v="2617"/>
    <d v="2025-10-02T00:00:00"/>
  </r>
  <r>
    <x v="0"/>
    <x v="10"/>
    <x v="10"/>
    <x v="654"/>
    <n v="2"/>
    <x v="2617"/>
    <d v="2025-10-02T00:00:00"/>
  </r>
  <r>
    <x v="0"/>
    <x v="6"/>
    <x v="6"/>
    <x v="85"/>
    <n v="5533.5"/>
    <x v="2618"/>
    <d v="2025-10-07T00:00:00"/>
  </r>
  <r>
    <x v="0"/>
    <x v="8"/>
    <x v="8"/>
    <x v="8"/>
    <n v="791.65"/>
    <x v="2603"/>
    <d v="2025-10-07T00:00:00"/>
  </r>
  <r>
    <x v="0"/>
    <x v="6"/>
    <x v="6"/>
    <x v="72"/>
    <n v="1475.6"/>
    <x v="2619"/>
    <d v="2025-10-02T00:00:00"/>
  </r>
  <r>
    <x v="0"/>
    <x v="6"/>
    <x v="6"/>
    <x v="72"/>
    <n v="1475.6"/>
    <x v="2619"/>
    <d v="2025-10-02T00:00:00"/>
  </r>
  <r>
    <x v="0"/>
    <x v="1"/>
    <x v="1"/>
    <x v="420"/>
    <n v="5292.6"/>
    <x v="2620"/>
    <d v="2025-10-02T00:00:00"/>
  </r>
  <r>
    <x v="0"/>
    <x v="6"/>
    <x v="6"/>
    <x v="75"/>
    <n v="10388.700000000001"/>
    <x v="2621"/>
    <d v="2025-10-03T00:00:00"/>
  </r>
  <r>
    <x v="0"/>
    <x v="8"/>
    <x v="8"/>
    <x v="8"/>
    <n v="145.6"/>
    <x v="2603"/>
    <d v="2025-10-07T00:00:00"/>
  </r>
  <r>
    <x v="0"/>
    <x v="3"/>
    <x v="3"/>
    <x v="83"/>
    <n v="4148"/>
    <x v="2437"/>
    <d v="2025-10-03T00:00:00"/>
  </r>
  <r>
    <x v="0"/>
    <x v="27"/>
    <x v="27"/>
    <x v="153"/>
    <n v="8232.8700000000008"/>
    <x v="2622"/>
    <d v="2025-10-21T00:00:00"/>
  </r>
  <r>
    <x v="0"/>
    <x v="44"/>
    <x v="44"/>
    <x v="153"/>
    <n v="388.67"/>
    <x v="2623"/>
    <d v="2025-10-21T00:00:00"/>
  </r>
  <r>
    <x v="0"/>
    <x v="2"/>
    <x v="2"/>
    <x v="751"/>
    <n v="1596.5"/>
    <x v="2592"/>
    <d v="2025-10-23T00:00:00"/>
  </r>
  <r>
    <x v="0"/>
    <x v="2"/>
    <x v="2"/>
    <x v="751"/>
    <n v="1596.5"/>
    <x v="2592"/>
    <d v="2025-10-23T00:00:00"/>
  </r>
  <r>
    <x v="0"/>
    <x v="2"/>
    <x v="2"/>
    <x v="751"/>
    <n v="798.25"/>
    <x v="2592"/>
    <d v="2025-10-23T00:00:00"/>
  </r>
  <r>
    <x v="0"/>
    <x v="3"/>
    <x v="3"/>
    <x v="217"/>
    <n v="484.29"/>
    <x v="2582"/>
    <d v="2025-10-03T00:00:00"/>
  </r>
  <r>
    <x v="0"/>
    <x v="9"/>
    <x v="9"/>
    <x v="200"/>
    <n v="21960"/>
    <x v="2624"/>
    <d v="2025-10-06T00:00:00"/>
  </r>
  <r>
    <x v="0"/>
    <x v="9"/>
    <x v="9"/>
    <x v="200"/>
    <n v="21960"/>
    <x v="2624"/>
    <d v="2025-10-06T00:00:00"/>
  </r>
  <r>
    <x v="0"/>
    <x v="44"/>
    <x v="44"/>
    <x v="153"/>
    <n v="8596.18"/>
    <x v="2623"/>
    <d v="2025-10-21T00:00:00"/>
  </r>
  <r>
    <x v="0"/>
    <x v="44"/>
    <x v="44"/>
    <x v="223"/>
    <n v="2053.4"/>
    <x v="2625"/>
    <d v="2025-10-21T00:00:00"/>
  </r>
  <r>
    <x v="0"/>
    <x v="44"/>
    <x v="44"/>
    <x v="153"/>
    <n v="42783.02"/>
    <x v="2623"/>
    <d v="2025-10-21T00:00:00"/>
  </r>
  <r>
    <x v="0"/>
    <x v="44"/>
    <x v="44"/>
    <x v="224"/>
    <n v="730.4"/>
    <x v="2626"/>
    <d v="2025-10-21T00:00:00"/>
  </r>
  <r>
    <x v="0"/>
    <x v="44"/>
    <x v="44"/>
    <x v="224"/>
    <n v="396.06"/>
    <x v="2626"/>
    <d v="2025-10-21T00:00:00"/>
  </r>
  <r>
    <x v="0"/>
    <x v="44"/>
    <x v="44"/>
    <x v="153"/>
    <n v="320.86"/>
    <x v="2623"/>
    <d v="2025-10-21T00:00:00"/>
  </r>
  <r>
    <x v="0"/>
    <x v="30"/>
    <x v="30"/>
    <x v="188"/>
    <n v="15012.71"/>
    <x v="2627"/>
    <d v="2025-10-21T00:00:00"/>
  </r>
  <r>
    <x v="0"/>
    <x v="44"/>
    <x v="44"/>
    <x v="153"/>
    <n v="-50.05"/>
    <x v="2623"/>
    <d v="2025-10-21T00:00:00"/>
  </r>
  <r>
    <x v="0"/>
    <x v="44"/>
    <x v="44"/>
    <x v="223"/>
    <n v="-22"/>
    <x v="2625"/>
    <d v="2025-10-21T00:00:00"/>
  </r>
  <r>
    <x v="0"/>
    <x v="44"/>
    <x v="44"/>
    <x v="153"/>
    <n v="-898"/>
    <x v="2623"/>
    <d v="2025-10-21T00:00:00"/>
  </r>
  <r>
    <x v="0"/>
    <x v="44"/>
    <x v="44"/>
    <x v="224"/>
    <n v="-14"/>
    <x v="2626"/>
    <d v="2025-10-21T00:00:00"/>
  </r>
  <r>
    <x v="0"/>
    <x v="20"/>
    <x v="20"/>
    <x v="153"/>
    <n v="4898.1400000000003"/>
    <x v="2628"/>
    <d v="2025-10-21T00:00:00"/>
  </r>
  <r>
    <x v="0"/>
    <x v="3"/>
    <x v="3"/>
    <x v="95"/>
    <n v="184.08"/>
    <x v="2472"/>
    <d v="2025-10-10T00:00:00"/>
  </r>
  <r>
    <x v="0"/>
    <x v="3"/>
    <x v="3"/>
    <x v="95"/>
    <n v="1143.79"/>
    <x v="2472"/>
    <d v="2025-10-10T00:00:00"/>
  </r>
  <r>
    <x v="0"/>
    <x v="2"/>
    <x v="2"/>
    <x v="343"/>
    <n v="1596.5"/>
    <x v="2590"/>
    <d v="2025-10-10T00:00:00"/>
  </r>
  <r>
    <x v="0"/>
    <x v="3"/>
    <x v="3"/>
    <x v="686"/>
    <n v="4684.8"/>
    <x v="2629"/>
    <d v="2025-10-03T00:00:00"/>
  </r>
  <r>
    <x v="0"/>
    <x v="3"/>
    <x v="3"/>
    <x v="83"/>
    <n v="549"/>
    <x v="2437"/>
    <d v="2025-10-03T00:00:00"/>
  </r>
  <r>
    <x v="0"/>
    <x v="3"/>
    <x v="3"/>
    <x v="756"/>
    <n v="231.07"/>
    <x v="2630"/>
    <d v="2025-10-02T00:00:00"/>
  </r>
  <r>
    <x v="0"/>
    <x v="3"/>
    <x v="3"/>
    <x v="78"/>
    <n v="106.08"/>
    <x v="2546"/>
    <d v="2025-10-10T00:00:00"/>
  </r>
  <r>
    <x v="0"/>
    <x v="3"/>
    <x v="3"/>
    <x v="78"/>
    <n v="26.52"/>
    <x v="2546"/>
    <d v="2025-10-10T00:00:00"/>
  </r>
  <r>
    <x v="0"/>
    <x v="3"/>
    <x v="3"/>
    <x v="78"/>
    <n v="78.62"/>
    <x v="2546"/>
    <d v="2025-10-10T00:00:00"/>
  </r>
  <r>
    <x v="0"/>
    <x v="5"/>
    <x v="5"/>
    <x v="93"/>
    <n v="537.57000000000005"/>
    <x v="2597"/>
    <d v="2025-10-21T00:00:00"/>
  </r>
  <r>
    <x v="0"/>
    <x v="5"/>
    <x v="5"/>
    <x v="93"/>
    <n v="8.2899999999999991"/>
    <x v="2597"/>
    <d v="2025-10-21T00:00:00"/>
  </r>
  <r>
    <x v="0"/>
    <x v="5"/>
    <x v="5"/>
    <x v="93"/>
    <n v="16.68"/>
    <x v="2597"/>
    <d v="2025-10-21T00:00:00"/>
  </r>
  <r>
    <x v="0"/>
    <x v="5"/>
    <x v="5"/>
    <x v="93"/>
    <n v="406.49"/>
    <x v="2597"/>
    <d v="2025-10-21T00:00:00"/>
  </r>
  <r>
    <x v="0"/>
    <x v="5"/>
    <x v="5"/>
    <x v="93"/>
    <n v="14.06"/>
    <x v="2597"/>
    <d v="2025-10-21T00:00:00"/>
  </r>
  <r>
    <x v="0"/>
    <x v="5"/>
    <x v="5"/>
    <x v="93"/>
    <n v="443.06"/>
    <x v="2597"/>
    <d v="2025-10-21T00:00:00"/>
  </r>
  <r>
    <x v="0"/>
    <x v="5"/>
    <x v="5"/>
    <x v="93"/>
    <n v="577.96"/>
    <x v="2597"/>
    <d v="2025-10-21T00:00:00"/>
  </r>
  <r>
    <x v="0"/>
    <x v="5"/>
    <x v="5"/>
    <x v="93"/>
    <n v="20.7"/>
    <x v="2597"/>
    <d v="2025-10-21T00:00:00"/>
  </r>
  <r>
    <x v="0"/>
    <x v="5"/>
    <x v="5"/>
    <x v="93"/>
    <n v="9.92"/>
    <x v="2597"/>
    <d v="2025-10-21T00:00:00"/>
  </r>
  <r>
    <x v="0"/>
    <x v="5"/>
    <x v="5"/>
    <x v="93"/>
    <n v="15.87"/>
    <x v="2597"/>
    <d v="2025-10-21T00:00:00"/>
  </r>
  <r>
    <x v="0"/>
    <x v="5"/>
    <x v="5"/>
    <x v="93"/>
    <n v="470.18"/>
    <x v="2597"/>
    <d v="2025-10-21T00:00:00"/>
  </r>
  <r>
    <x v="0"/>
    <x v="5"/>
    <x v="5"/>
    <x v="93"/>
    <n v="-1.03"/>
    <x v="2597"/>
    <d v="2025-10-21T00:00:00"/>
  </r>
  <r>
    <x v="0"/>
    <x v="5"/>
    <x v="5"/>
    <x v="93"/>
    <n v="615.52"/>
    <x v="2597"/>
    <d v="2025-10-21T00:00:00"/>
  </r>
  <r>
    <x v="0"/>
    <x v="5"/>
    <x v="5"/>
    <x v="93"/>
    <n v="31.74"/>
    <x v="2597"/>
    <d v="2025-10-21T00:00:00"/>
  </r>
  <r>
    <x v="0"/>
    <x v="5"/>
    <x v="5"/>
    <x v="93"/>
    <n v="1284.82"/>
    <x v="2597"/>
    <d v="2025-10-21T00:00:00"/>
  </r>
  <r>
    <x v="0"/>
    <x v="5"/>
    <x v="5"/>
    <x v="93"/>
    <n v="723.89"/>
    <x v="2597"/>
    <d v="2025-10-21T00:00:00"/>
  </r>
  <r>
    <x v="0"/>
    <x v="5"/>
    <x v="5"/>
    <x v="93"/>
    <n v="23920.16"/>
    <x v="2631"/>
    <d v="2025-10-21T00:00:00"/>
  </r>
  <r>
    <x v="0"/>
    <x v="5"/>
    <x v="5"/>
    <x v="93"/>
    <n v="1180.67"/>
    <x v="2597"/>
    <d v="2025-10-21T00:00:00"/>
  </r>
  <r>
    <x v="0"/>
    <x v="5"/>
    <x v="5"/>
    <x v="93"/>
    <n v="59.3"/>
    <x v="2597"/>
    <d v="2025-10-21T00:00:00"/>
  </r>
  <r>
    <x v="0"/>
    <x v="5"/>
    <x v="5"/>
    <x v="93"/>
    <n v="23920.16"/>
    <x v="2632"/>
    <d v="2025-10-21T00:00:00"/>
  </r>
  <r>
    <x v="0"/>
    <x v="5"/>
    <x v="5"/>
    <x v="93"/>
    <n v="370.99"/>
    <x v="2597"/>
    <d v="2025-10-21T00:00:00"/>
  </r>
  <r>
    <x v="0"/>
    <x v="17"/>
    <x v="17"/>
    <x v="153"/>
    <n v="3435.68"/>
    <x v="2633"/>
    <d v="2025-10-21T00:00:00"/>
  </r>
  <r>
    <x v="0"/>
    <x v="5"/>
    <x v="5"/>
    <x v="93"/>
    <n v="381.55"/>
    <x v="2597"/>
    <d v="2025-10-21T00:00:00"/>
  </r>
  <r>
    <x v="0"/>
    <x v="5"/>
    <x v="5"/>
    <x v="93"/>
    <n v="47.25"/>
    <x v="2597"/>
    <d v="2025-10-21T00:00:00"/>
  </r>
  <r>
    <x v="0"/>
    <x v="5"/>
    <x v="5"/>
    <x v="93"/>
    <n v="4567.7700000000004"/>
    <x v="2634"/>
    <d v="2025-10-21T00:00:00"/>
  </r>
  <r>
    <x v="0"/>
    <x v="5"/>
    <x v="5"/>
    <x v="93"/>
    <n v="489.59"/>
    <x v="2597"/>
    <d v="2025-10-21T00:00:00"/>
  </r>
  <r>
    <x v="0"/>
    <x v="5"/>
    <x v="5"/>
    <x v="93"/>
    <n v="14.79"/>
    <x v="2597"/>
    <d v="2025-10-21T00:00:00"/>
  </r>
  <r>
    <x v="0"/>
    <x v="5"/>
    <x v="5"/>
    <x v="93"/>
    <n v="7.16"/>
    <x v="2597"/>
    <d v="2025-10-21T00:00:00"/>
  </r>
  <r>
    <x v="0"/>
    <x v="5"/>
    <x v="5"/>
    <x v="93"/>
    <n v="414.39"/>
    <x v="2597"/>
    <d v="2025-10-21T00:00:00"/>
  </r>
  <r>
    <x v="0"/>
    <x v="5"/>
    <x v="5"/>
    <x v="93"/>
    <n v="6.85"/>
    <x v="2597"/>
    <d v="2025-10-21T00:00:00"/>
  </r>
  <r>
    <x v="0"/>
    <x v="5"/>
    <x v="5"/>
    <x v="93"/>
    <n v="1411.08"/>
    <x v="2597"/>
    <d v="2025-10-21T00:00:00"/>
  </r>
  <r>
    <x v="0"/>
    <x v="5"/>
    <x v="5"/>
    <x v="93"/>
    <n v="2314.42"/>
    <x v="2597"/>
    <d v="2025-10-21T00:00:00"/>
  </r>
  <r>
    <x v="0"/>
    <x v="5"/>
    <x v="5"/>
    <x v="93"/>
    <n v="11.9"/>
    <x v="2597"/>
    <d v="2025-10-21T00:00:00"/>
  </r>
  <r>
    <x v="0"/>
    <x v="5"/>
    <x v="5"/>
    <x v="93"/>
    <n v="13.38"/>
    <x v="2597"/>
    <d v="2025-10-21T00:00:00"/>
  </r>
  <r>
    <x v="0"/>
    <x v="5"/>
    <x v="5"/>
    <x v="93"/>
    <n v="792.99"/>
    <x v="2597"/>
    <d v="2025-10-21T00:00:00"/>
  </r>
  <r>
    <x v="0"/>
    <x v="5"/>
    <x v="5"/>
    <x v="93"/>
    <n v="7.75"/>
    <x v="2597"/>
    <d v="2025-10-21T00:00:00"/>
  </r>
  <r>
    <x v="0"/>
    <x v="3"/>
    <x v="3"/>
    <x v="3"/>
    <n v="1956.44"/>
    <x v="2553"/>
    <d v="2025-10-03T00:00:00"/>
  </r>
  <r>
    <x v="0"/>
    <x v="17"/>
    <x v="17"/>
    <x v="374"/>
    <n v="12532.32"/>
    <x v="2635"/>
    <d v="2025-10-01T00:00:00"/>
  </r>
  <r>
    <x v="0"/>
    <x v="3"/>
    <x v="3"/>
    <x v="95"/>
    <n v="635.44000000000005"/>
    <x v="2472"/>
    <d v="2025-10-10T00:00:00"/>
  </r>
  <r>
    <x v="0"/>
    <x v="3"/>
    <x v="3"/>
    <x v="31"/>
    <n v="78"/>
    <x v="2412"/>
    <d v="2025-10-10T00:00:00"/>
  </r>
  <r>
    <x v="0"/>
    <x v="3"/>
    <x v="3"/>
    <x v="31"/>
    <n v="69.89"/>
    <x v="2412"/>
    <d v="2025-10-10T00:00:00"/>
  </r>
  <r>
    <x v="0"/>
    <x v="3"/>
    <x v="3"/>
    <x v="31"/>
    <n v="371.59"/>
    <x v="2412"/>
    <d v="2025-10-10T00:00:00"/>
  </r>
  <r>
    <x v="0"/>
    <x v="3"/>
    <x v="3"/>
    <x v="95"/>
    <n v="571.9"/>
    <x v="2472"/>
    <d v="2025-10-10T00:00:00"/>
  </r>
  <r>
    <x v="0"/>
    <x v="3"/>
    <x v="3"/>
    <x v="95"/>
    <n v="571.9"/>
    <x v="2472"/>
    <d v="2025-10-10T00:00:00"/>
  </r>
  <r>
    <x v="0"/>
    <x v="3"/>
    <x v="3"/>
    <x v="78"/>
    <n v="74.88"/>
    <x v="2546"/>
    <d v="2025-10-10T00:00:00"/>
  </r>
  <r>
    <x v="0"/>
    <x v="3"/>
    <x v="3"/>
    <x v="78"/>
    <n v="380.64"/>
    <x v="2546"/>
    <d v="2025-10-10T00:00:00"/>
  </r>
  <r>
    <x v="0"/>
    <x v="3"/>
    <x v="3"/>
    <x v="78"/>
    <n v="40.56"/>
    <x v="2546"/>
    <d v="2025-10-10T00:00:00"/>
  </r>
  <r>
    <x v="0"/>
    <x v="3"/>
    <x v="3"/>
    <x v="95"/>
    <n v="78"/>
    <x v="2472"/>
    <d v="2025-10-10T00:00:00"/>
  </r>
  <r>
    <x v="0"/>
    <x v="3"/>
    <x v="3"/>
    <x v="95"/>
    <n v="62.4"/>
    <x v="2472"/>
    <d v="2025-10-10T00:00:00"/>
  </r>
  <r>
    <x v="0"/>
    <x v="3"/>
    <x v="3"/>
    <x v="95"/>
    <n v="184.08"/>
    <x v="2472"/>
    <d v="2025-10-10T00:00:00"/>
  </r>
  <r>
    <x v="0"/>
    <x v="3"/>
    <x v="3"/>
    <x v="95"/>
    <n v="122.72"/>
    <x v="2472"/>
    <d v="2025-10-10T00:00:00"/>
  </r>
  <r>
    <x v="0"/>
    <x v="6"/>
    <x v="6"/>
    <x v="463"/>
    <n v="30396.400000000001"/>
    <x v="2636"/>
    <d v="2025-10-06T00:00:00"/>
  </r>
  <r>
    <x v="0"/>
    <x v="13"/>
    <x v="13"/>
    <x v="414"/>
    <n v="1342.3"/>
    <x v="2637"/>
    <d v="2025-10-10T00:00:00"/>
  </r>
  <r>
    <x v="0"/>
    <x v="4"/>
    <x v="4"/>
    <x v="91"/>
    <n v="8990"/>
    <x v="2585"/>
    <d v="2025-10-03T00:00:00"/>
  </r>
  <r>
    <x v="0"/>
    <x v="10"/>
    <x v="10"/>
    <x v="91"/>
    <n v="2"/>
    <x v="2585"/>
    <d v="2025-10-03T00:00:00"/>
  </r>
  <r>
    <x v="0"/>
    <x v="3"/>
    <x v="3"/>
    <x v="95"/>
    <n v="78"/>
    <x v="2472"/>
    <d v="2025-10-10T00:00:00"/>
  </r>
  <r>
    <x v="0"/>
    <x v="3"/>
    <x v="3"/>
    <x v="95"/>
    <n v="62.4"/>
    <x v="2472"/>
    <d v="2025-10-10T00:00:00"/>
  </r>
  <r>
    <x v="0"/>
    <x v="13"/>
    <x v="13"/>
    <x v="757"/>
    <n v="2538.9"/>
    <x v="2638"/>
    <d v="2025-10-10T00:00:00"/>
  </r>
  <r>
    <x v="0"/>
    <x v="2"/>
    <x v="2"/>
    <x v="751"/>
    <n v="1596.5"/>
    <x v="2592"/>
    <d v="2025-10-23T00:00:00"/>
  </r>
  <r>
    <x v="0"/>
    <x v="2"/>
    <x v="2"/>
    <x v="751"/>
    <n v="78.099999999999994"/>
    <x v="2592"/>
    <d v="2025-10-23T00:00:00"/>
  </r>
  <r>
    <x v="0"/>
    <x v="2"/>
    <x v="2"/>
    <x v="114"/>
    <n v="6337.75"/>
    <x v="2545"/>
    <d v="2025-10-02T00:00:00"/>
  </r>
  <r>
    <x v="0"/>
    <x v="2"/>
    <x v="2"/>
    <x v="751"/>
    <n v="1596.5"/>
    <x v="2592"/>
    <d v="2025-10-23T00:00:00"/>
  </r>
  <r>
    <x v="0"/>
    <x v="2"/>
    <x v="2"/>
    <x v="114"/>
    <n v="2714.09"/>
    <x v="2545"/>
    <d v="2025-10-02T00:00:00"/>
  </r>
  <r>
    <x v="0"/>
    <x v="2"/>
    <x v="2"/>
    <x v="751"/>
    <n v="1547.05"/>
    <x v="2592"/>
    <d v="2025-10-23T00:00:00"/>
  </r>
  <r>
    <x v="0"/>
    <x v="2"/>
    <x v="2"/>
    <x v="751"/>
    <n v="1596.5"/>
    <x v="2592"/>
    <d v="2025-10-23T00:00:00"/>
  </r>
  <r>
    <x v="0"/>
    <x v="2"/>
    <x v="2"/>
    <x v="751"/>
    <n v="1596.5"/>
    <x v="2592"/>
    <d v="2025-10-23T00:00:00"/>
  </r>
  <r>
    <x v="0"/>
    <x v="2"/>
    <x v="2"/>
    <x v="751"/>
    <n v="1596.52"/>
    <x v="2592"/>
    <d v="2025-10-23T00:00:00"/>
  </r>
  <r>
    <x v="0"/>
    <x v="2"/>
    <x v="2"/>
    <x v="751"/>
    <n v="1518.4"/>
    <x v="2592"/>
    <d v="2025-10-23T00:00:00"/>
  </r>
  <r>
    <x v="0"/>
    <x v="2"/>
    <x v="2"/>
    <x v="751"/>
    <n v="1596.5"/>
    <x v="2592"/>
    <d v="2025-10-23T00:00:00"/>
  </r>
  <r>
    <x v="0"/>
    <x v="9"/>
    <x v="9"/>
    <x v="214"/>
    <n v="1993.14"/>
    <x v="2639"/>
    <d v="2025-10-02T00:00:00"/>
  </r>
  <r>
    <x v="0"/>
    <x v="10"/>
    <x v="10"/>
    <x v="531"/>
    <n v="2"/>
    <x v="2598"/>
    <d v="2025-10-06T00:00:00"/>
  </r>
  <r>
    <x v="0"/>
    <x v="6"/>
    <x v="6"/>
    <x v="531"/>
    <n v="13132"/>
    <x v="2598"/>
    <d v="2025-10-06T00:00:00"/>
  </r>
  <r>
    <x v="0"/>
    <x v="8"/>
    <x v="8"/>
    <x v="758"/>
    <n v="929.39"/>
    <x v="2640"/>
    <d v="2025-10-10T00:00:00"/>
  </r>
  <r>
    <x v="0"/>
    <x v="9"/>
    <x v="9"/>
    <x v="759"/>
    <n v="6306.81"/>
    <x v="2641"/>
    <d v="2025-10-10T00:00:00"/>
  </r>
  <r>
    <x v="0"/>
    <x v="9"/>
    <x v="9"/>
    <x v="759"/>
    <n v="5966.65"/>
    <x v="2641"/>
    <d v="2025-10-10T00:00:00"/>
  </r>
  <r>
    <x v="0"/>
    <x v="2"/>
    <x v="2"/>
    <x v="751"/>
    <n v="1596.52"/>
    <x v="2592"/>
    <d v="2025-10-23T00:00:00"/>
  </r>
  <r>
    <x v="0"/>
    <x v="3"/>
    <x v="3"/>
    <x v="8"/>
    <n v="2857.71"/>
    <x v="2603"/>
    <d v="2025-10-07T00:00:00"/>
  </r>
  <r>
    <x v="0"/>
    <x v="47"/>
    <x v="47"/>
    <x v="522"/>
    <n v="99"/>
    <x v="2642"/>
    <d v="2025-10-06T00:00:00"/>
  </r>
  <r>
    <x v="0"/>
    <x v="13"/>
    <x v="13"/>
    <x v="216"/>
    <n v="2269.06"/>
    <x v="2643"/>
    <d v="2025-10-10T00:00:00"/>
  </r>
  <r>
    <x v="0"/>
    <x v="6"/>
    <x v="6"/>
    <x v="8"/>
    <n v="7577.86"/>
    <x v="2603"/>
    <d v="2025-10-07T00:00:00"/>
  </r>
  <r>
    <x v="0"/>
    <x v="3"/>
    <x v="3"/>
    <x v="335"/>
    <n v="644.16"/>
    <x v="2644"/>
    <d v="2025-10-10T00:00:00"/>
  </r>
  <r>
    <x v="0"/>
    <x v="42"/>
    <x v="42"/>
    <x v="372"/>
    <n v="87921.13"/>
    <x v="2645"/>
    <d v="2025-10-07T00:00:00"/>
  </r>
  <r>
    <x v="0"/>
    <x v="3"/>
    <x v="3"/>
    <x v="364"/>
    <n v="95.68"/>
    <x v="2646"/>
    <d v="2025-10-03T00:00:00"/>
  </r>
  <r>
    <x v="0"/>
    <x v="1"/>
    <x v="1"/>
    <x v="420"/>
    <n v="32767.68"/>
    <x v="2620"/>
    <d v="2025-10-02T00:00:00"/>
  </r>
  <r>
    <x v="0"/>
    <x v="6"/>
    <x v="6"/>
    <x v="8"/>
    <n v="12.36"/>
    <x v="2603"/>
    <d v="2025-10-07T00:00:00"/>
  </r>
  <r>
    <x v="0"/>
    <x v="1"/>
    <x v="1"/>
    <x v="420"/>
    <n v="4623.37"/>
    <x v="2620"/>
    <d v="2025-10-02T00:00:00"/>
  </r>
  <r>
    <x v="0"/>
    <x v="1"/>
    <x v="1"/>
    <x v="420"/>
    <n v="9431.66"/>
    <x v="2620"/>
    <d v="2025-10-02T00:00:00"/>
  </r>
  <r>
    <x v="0"/>
    <x v="13"/>
    <x v="13"/>
    <x v="216"/>
    <n v="2195.87"/>
    <x v="2643"/>
    <d v="2025-10-10T00:00:00"/>
  </r>
  <r>
    <x v="0"/>
    <x v="9"/>
    <x v="9"/>
    <x v="8"/>
    <n v="1805.44"/>
    <x v="2603"/>
    <d v="2025-10-07T00:00:00"/>
  </r>
  <r>
    <x v="0"/>
    <x v="13"/>
    <x v="13"/>
    <x v="216"/>
    <n v="2269.06"/>
    <x v="2643"/>
    <d v="2025-10-10T00:00:00"/>
  </r>
  <r>
    <x v="0"/>
    <x v="1"/>
    <x v="1"/>
    <x v="420"/>
    <n v="40740.410000000003"/>
    <x v="2620"/>
    <d v="2025-10-02T00:00:00"/>
  </r>
  <r>
    <x v="0"/>
    <x v="1"/>
    <x v="1"/>
    <x v="420"/>
    <n v="23726.43"/>
    <x v="2620"/>
    <d v="2025-10-02T00:00:00"/>
  </r>
  <r>
    <x v="0"/>
    <x v="9"/>
    <x v="9"/>
    <x v="8"/>
    <n v="24914.92"/>
    <x v="2603"/>
    <d v="2025-10-07T00:00:00"/>
  </r>
  <r>
    <x v="0"/>
    <x v="2"/>
    <x v="2"/>
    <x v="751"/>
    <n v="798.25"/>
    <x v="2592"/>
    <d v="2025-10-23T00:00:00"/>
  </r>
  <r>
    <x v="0"/>
    <x v="3"/>
    <x v="3"/>
    <x v="359"/>
    <n v="13509.6"/>
    <x v="2647"/>
    <d v="2025-10-06T00:00:00"/>
  </r>
  <r>
    <x v="0"/>
    <x v="2"/>
    <x v="2"/>
    <x v="751"/>
    <n v="1596.5"/>
    <x v="2592"/>
    <d v="2025-10-23T00:00:00"/>
  </r>
  <r>
    <x v="0"/>
    <x v="2"/>
    <x v="2"/>
    <x v="751"/>
    <n v="1596.5"/>
    <x v="2592"/>
    <d v="2025-10-23T00:00:00"/>
  </r>
  <r>
    <x v="0"/>
    <x v="1"/>
    <x v="1"/>
    <x v="420"/>
    <n v="57754.400000000001"/>
    <x v="2620"/>
    <d v="2025-10-02T00:00:00"/>
  </r>
  <r>
    <x v="0"/>
    <x v="2"/>
    <x v="2"/>
    <x v="751"/>
    <n v="798.25"/>
    <x v="2592"/>
    <d v="2025-10-23T00:00:00"/>
  </r>
  <r>
    <x v="0"/>
    <x v="1"/>
    <x v="1"/>
    <x v="420"/>
    <n v="44384.31"/>
    <x v="2620"/>
    <d v="2025-10-02T00:00:00"/>
  </r>
  <r>
    <x v="0"/>
    <x v="2"/>
    <x v="2"/>
    <x v="751"/>
    <n v="1596.5"/>
    <x v="2592"/>
    <d v="2025-10-23T00:00:00"/>
  </r>
  <r>
    <x v="0"/>
    <x v="13"/>
    <x v="13"/>
    <x v="216"/>
    <n v="1976.28"/>
    <x v="2643"/>
    <d v="2025-10-10T00:00:00"/>
  </r>
  <r>
    <x v="0"/>
    <x v="2"/>
    <x v="2"/>
    <x v="751"/>
    <n v="1596.5"/>
    <x v="2592"/>
    <d v="2025-10-23T00:00:00"/>
  </r>
  <r>
    <x v="0"/>
    <x v="6"/>
    <x v="6"/>
    <x v="8"/>
    <n v="102.96"/>
    <x v="2603"/>
    <d v="2025-10-07T00:00:00"/>
  </r>
  <r>
    <x v="0"/>
    <x v="42"/>
    <x v="42"/>
    <x v="420"/>
    <n v="107159.94"/>
    <x v="2620"/>
    <d v="2025-10-02T00:00:00"/>
  </r>
  <r>
    <x v="0"/>
    <x v="2"/>
    <x v="2"/>
    <x v="751"/>
    <n v="1596.5"/>
    <x v="2592"/>
    <d v="2025-10-23T00:00:00"/>
  </r>
  <r>
    <x v="0"/>
    <x v="10"/>
    <x v="10"/>
    <x v="447"/>
    <n v="2"/>
    <x v="2648"/>
    <d v="2025-10-02T00:00:00"/>
  </r>
  <r>
    <x v="0"/>
    <x v="6"/>
    <x v="6"/>
    <x v="447"/>
    <n v="13800"/>
    <x v="2648"/>
    <d v="2025-10-02T00:00:00"/>
  </r>
  <r>
    <x v="0"/>
    <x v="32"/>
    <x v="32"/>
    <x v="631"/>
    <n v="4216.32"/>
    <x v="2649"/>
    <d v="2025-10-02T00:00:00"/>
  </r>
  <r>
    <x v="0"/>
    <x v="32"/>
    <x v="32"/>
    <x v="631"/>
    <n v="7905.6"/>
    <x v="2649"/>
    <d v="2025-10-02T00:00:00"/>
  </r>
  <r>
    <x v="0"/>
    <x v="32"/>
    <x v="32"/>
    <x v="631"/>
    <n v="12253.68"/>
    <x v="2649"/>
    <d v="2025-10-02T00:00:00"/>
  </r>
  <r>
    <x v="0"/>
    <x v="10"/>
    <x v="10"/>
    <x v="688"/>
    <n v="2"/>
    <x v="2650"/>
    <d v="2025-10-06T00:00:00"/>
  </r>
  <r>
    <x v="0"/>
    <x v="6"/>
    <x v="6"/>
    <x v="688"/>
    <n v="12000"/>
    <x v="2650"/>
    <d v="2025-10-06T00:00:00"/>
  </r>
  <r>
    <x v="0"/>
    <x v="10"/>
    <x v="10"/>
    <x v="760"/>
    <n v="2"/>
    <x v="2651"/>
    <d v="2025-10-02T00:00:00"/>
  </r>
  <r>
    <x v="0"/>
    <x v="6"/>
    <x v="6"/>
    <x v="760"/>
    <n v="12600"/>
    <x v="2651"/>
    <d v="2025-10-02T00:00:00"/>
  </r>
  <r>
    <x v="0"/>
    <x v="13"/>
    <x v="13"/>
    <x v="216"/>
    <n v="392.9"/>
    <x v="2643"/>
    <d v="2025-10-10T00:00:00"/>
  </r>
  <r>
    <x v="0"/>
    <x v="2"/>
    <x v="2"/>
    <x v="751"/>
    <n v="1596.5"/>
    <x v="2592"/>
    <d v="2025-10-23T00:00:00"/>
  </r>
  <r>
    <x v="0"/>
    <x v="48"/>
    <x v="48"/>
    <x v="221"/>
    <n v="29493.5"/>
    <x v="2571"/>
    <d v="2025-10-03T00:00:00"/>
  </r>
  <r>
    <x v="0"/>
    <x v="1"/>
    <x v="1"/>
    <x v="761"/>
    <n v="3080"/>
    <x v="2652"/>
    <d v="2025-10-10T00:00:00"/>
  </r>
  <r>
    <x v="0"/>
    <x v="1"/>
    <x v="1"/>
    <x v="538"/>
    <n v="156156.1"/>
    <x v="2604"/>
    <d v="2025-10-02T00:00:00"/>
  </r>
  <r>
    <x v="0"/>
    <x v="1"/>
    <x v="1"/>
    <x v="538"/>
    <n v="163378.31"/>
    <x v="2604"/>
    <d v="2025-10-02T00:00:00"/>
  </r>
  <r>
    <x v="0"/>
    <x v="6"/>
    <x v="6"/>
    <x v="320"/>
    <n v="15600"/>
    <x v="2653"/>
    <d v="2025-10-06T00:00:00"/>
  </r>
  <r>
    <x v="0"/>
    <x v="10"/>
    <x v="10"/>
    <x v="320"/>
    <n v="2"/>
    <x v="2653"/>
    <d v="2025-10-06T00:00:00"/>
  </r>
  <r>
    <x v="0"/>
    <x v="6"/>
    <x v="6"/>
    <x v="145"/>
    <n v="4520"/>
    <x v="2601"/>
    <d v="2025-10-06T00:00:00"/>
  </r>
  <r>
    <x v="0"/>
    <x v="5"/>
    <x v="5"/>
    <x v="93"/>
    <n v="38.24"/>
    <x v="2597"/>
    <d v="2025-10-21T00:00:00"/>
  </r>
  <r>
    <x v="0"/>
    <x v="5"/>
    <x v="5"/>
    <x v="93"/>
    <n v="380.6"/>
    <x v="2597"/>
    <d v="2025-10-21T00:00:00"/>
  </r>
  <r>
    <x v="0"/>
    <x v="5"/>
    <x v="5"/>
    <x v="93"/>
    <n v="158.99"/>
    <x v="2597"/>
    <d v="2025-10-21T00:00:00"/>
  </r>
  <r>
    <x v="0"/>
    <x v="5"/>
    <x v="5"/>
    <x v="93"/>
    <n v="2.3199999999999998"/>
    <x v="2597"/>
    <d v="2025-10-21T00:00:00"/>
  </r>
  <r>
    <x v="0"/>
    <x v="5"/>
    <x v="5"/>
    <x v="93"/>
    <n v="34.68"/>
    <x v="2597"/>
    <d v="2025-10-21T00:00:00"/>
  </r>
  <r>
    <x v="0"/>
    <x v="5"/>
    <x v="5"/>
    <x v="93"/>
    <n v="1592.73"/>
    <x v="2597"/>
    <d v="2025-10-21T00:00:00"/>
  </r>
  <r>
    <x v="0"/>
    <x v="5"/>
    <x v="5"/>
    <x v="93"/>
    <n v="560.41999999999996"/>
    <x v="2597"/>
    <d v="2025-10-21T00:00:00"/>
  </r>
  <r>
    <x v="0"/>
    <x v="5"/>
    <x v="5"/>
    <x v="93"/>
    <n v="7.91"/>
    <x v="2597"/>
    <d v="2025-10-21T00:00:00"/>
  </r>
  <r>
    <x v="0"/>
    <x v="5"/>
    <x v="5"/>
    <x v="93"/>
    <n v="5.36"/>
    <x v="2597"/>
    <d v="2025-10-21T00:00:00"/>
  </r>
  <r>
    <x v="0"/>
    <x v="6"/>
    <x v="6"/>
    <x v="456"/>
    <n v="1475.6"/>
    <x v="2654"/>
    <d v="2025-10-02T00:00:00"/>
  </r>
  <r>
    <x v="0"/>
    <x v="3"/>
    <x v="3"/>
    <x v="437"/>
    <n v="1040"/>
    <x v="2655"/>
    <d v="2025-10-10T00:00:00"/>
  </r>
  <r>
    <x v="0"/>
    <x v="6"/>
    <x v="6"/>
    <x v="328"/>
    <n v="3600"/>
    <x v="2602"/>
    <d v="2025-10-01T00:00:00"/>
  </r>
  <r>
    <x v="0"/>
    <x v="10"/>
    <x v="10"/>
    <x v="328"/>
    <n v="2"/>
    <x v="2602"/>
    <d v="2025-10-01T00:00:00"/>
  </r>
  <r>
    <x v="0"/>
    <x v="25"/>
    <x v="25"/>
    <x v="531"/>
    <n v="10844"/>
    <x v="2598"/>
    <d v="2025-10-06T00:00:00"/>
  </r>
  <r>
    <x v="0"/>
    <x v="25"/>
    <x v="25"/>
    <x v="531"/>
    <n v="11876"/>
    <x v="2598"/>
    <d v="2025-10-06T00:00:00"/>
  </r>
  <r>
    <x v="0"/>
    <x v="10"/>
    <x v="10"/>
    <x v="531"/>
    <n v="2"/>
    <x v="2598"/>
    <d v="2025-10-06T00:00:00"/>
  </r>
  <r>
    <x v="0"/>
    <x v="2"/>
    <x v="2"/>
    <x v="215"/>
    <n v="530.61"/>
    <x v="2656"/>
    <d v="2025-10-03T00:00:00"/>
  </r>
  <r>
    <x v="0"/>
    <x v="2"/>
    <x v="2"/>
    <x v="215"/>
    <n v="475.34"/>
    <x v="2656"/>
    <d v="2025-10-03T00:00:00"/>
  </r>
  <r>
    <x v="0"/>
    <x v="2"/>
    <x v="2"/>
    <x v="395"/>
    <n v="425.26"/>
    <x v="2657"/>
    <d v="2025-10-06T00:00:00"/>
  </r>
  <r>
    <x v="0"/>
    <x v="2"/>
    <x v="2"/>
    <x v="351"/>
    <n v="1149.69"/>
    <x v="2658"/>
    <d v="2025-10-07T00:00:00"/>
  </r>
  <r>
    <x v="0"/>
    <x v="2"/>
    <x v="2"/>
    <x v="351"/>
    <n v="1266.74"/>
    <x v="2658"/>
    <d v="2025-10-07T00:00:00"/>
  </r>
  <r>
    <x v="0"/>
    <x v="2"/>
    <x v="2"/>
    <x v="679"/>
    <n v="1116.3900000000001"/>
    <x v="2659"/>
    <d v="2025-10-06T00:00:00"/>
  </r>
  <r>
    <x v="0"/>
    <x v="2"/>
    <x v="2"/>
    <x v="707"/>
    <n v="643.75"/>
    <x v="2660"/>
    <d v="2025-10-03T00:00:00"/>
  </r>
  <r>
    <x v="0"/>
    <x v="2"/>
    <x v="2"/>
    <x v="510"/>
    <n v="342.63"/>
    <x v="2661"/>
    <d v="2025-10-06T00:00:00"/>
  </r>
  <r>
    <x v="0"/>
    <x v="42"/>
    <x v="42"/>
    <x v="573"/>
    <n v="312147.90999999997"/>
    <x v="2662"/>
    <d v="2025-10-06T00:00:00"/>
  </r>
  <r>
    <x v="0"/>
    <x v="2"/>
    <x v="2"/>
    <x v="127"/>
    <n v="93.45"/>
    <x v="2663"/>
    <d v="2025-10-03T00:00:00"/>
  </r>
  <r>
    <x v="0"/>
    <x v="3"/>
    <x v="3"/>
    <x v="207"/>
    <n v="110.59"/>
    <x v="2664"/>
    <d v="2025-10-03T00:00:00"/>
  </r>
  <r>
    <x v="0"/>
    <x v="3"/>
    <x v="3"/>
    <x v="163"/>
    <n v="322.08"/>
    <x v="2285"/>
    <d v="2025-10-10T00:00:00"/>
  </r>
  <r>
    <x v="0"/>
    <x v="3"/>
    <x v="3"/>
    <x v="163"/>
    <n v="136.63999999999999"/>
    <x v="2285"/>
    <d v="2025-10-10T00:00:00"/>
  </r>
  <r>
    <x v="0"/>
    <x v="2"/>
    <x v="2"/>
    <x v="81"/>
    <n v="1596.5"/>
    <x v="2078"/>
    <d v="2025-10-10T00:00:00"/>
  </r>
  <r>
    <x v="0"/>
    <x v="2"/>
    <x v="2"/>
    <x v="4"/>
    <n v="1064.96"/>
    <x v="2613"/>
    <d v="2025-10-02T00:00:00"/>
  </r>
  <r>
    <x v="0"/>
    <x v="2"/>
    <x v="2"/>
    <x v="96"/>
    <n v="332.8"/>
    <x v="2665"/>
    <d v="2025-10-03T00:00:00"/>
  </r>
  <r>
    <x v="0"/>
    <x v="3"/>
    <x v="3"/>
    <x v="95"/>
    <n v="240.86"/>
    <x v="2472"/>
    <d v="2025-10-10T00:00:00"/>
  </r>
  <r>
    <x v="0"/>
    <x v="3"/>
    <x v="3"/>
    <x v="95"/>
    <n v="52"/>
    <x v="2472"/>
    <d v="2025-10-10T00:00:00"/>
  </r>
  <r>
    <x v="0"/>
    <x v="3"/>
    <x v="3"/>
    <x v="95"/>
    <n v="24.96"/>
    <x v="2472"/>
    <d v="2025-10-10T00:00:00"/>
  </r>
  <r>
    <x v="0"/>
    <x v="8"/>
    <x v="8"/>
    <x v="134"/>
    <n v="7529.28"/>
    <x v="2666"/>
    <d v="2025-10-03T00:00:00"/>
  </r>
  <r>
    <x v="0"/>
    <x v="3"/>
    <x v="3"/>
    <x v="95"/>
    <n v="240.86"/>
    <x v="2472"/>
    <d v="2025-10-10T00:00:00"/>
  </r>
  <r>
    <x v="0"/>
    <x v="3"/>
    <x v="3"/>
    <x v="502"/>
    <n v="19654.2"/>
    <x v="2667"/>
    <d v="2025-10-10T00:00:00"/>
  </r>
  <r>
    <x v="0"/>
    <x v="10"/>
    <x v="10"/>
    <x v="762"/>
    <n v="374"/>
    <x v="2668"/>
    <d v="2025-10-22T00:00:00"/>
  </r>
  <r>
    <x v="0"/>
    <x v="6"/>
    <x v="6"/>
    <x v="72"/>
    <n v="2213.4"/>
    <x v="2619"/>
    <d v="2025-10-02T00:00:00"/>
  </r>
  <r>
    <x v="0"/>
    <x v="3"/>
    <x v="3"/>
    <x v="207"/>
    <n v="212.68"/>
    <x v="2664"/>
    <d v="2025-10-03T00:00:00"/>
  </r>
  <r>
    <x v="0"/>
    <x v="9"/>
    <x v="9"/>
    <x v="8"/>
    <n v="990.48"/>
    <x v="2603"/>
    <d v="2025-10-07T00:00:00"/>
  </r>
  <r>
    <x v="0"/>
    <x v="52"/>
    <x v="52"/>
    <x v="648"/>
    <n v="3044.39"/>
    <x v="2669"/>
    <d v="2025-10-20T00:00:00"/>
  </r>
  <r>
    <x v="0"/>
    <x v="3"/>
    <x v="3"/>
    <x v="207"/>
    <n v="425.36"/>
    <x v="2664"/>
    <d v="2025-10-03T00:00:00"/>
  </r>
  <r>
    <x v="0"/>
    <x v="1"/>
    <x v="1"/>
    <x v="210"/>
    <n v="27.5"/>
    <x v="2670"/>
    <d v="2025-10-02T00:00:00"/>
  </r>
  <r>
    <x v="0"/>
    <x v="8"/>
    <x v="8"/>
    <x v="210"/>
    <n v="189.75"/>
    <x v="2670"/>
    <d v="2025-10-02T00:00:00"/>
  </r>
  <r>
    <x v="0"/>
    <x v="5"/>
    <x v="5"/>
    <x v="93"/>
    <n v="455.84"/>
    <x v="2597"/>
    <d v="2025-10-21T00:00:00"/>
  </r>
  <r>
    <x v="0"/>
    <x v="5"/>
    <x v="5"/>
    <x v="93"/>
    <n v="122.8"/>
    <x v="2597"/>
    <d v="2025-10-21T00:00:00"/>
  </r>
  <r>
    <x v="0"/>
    <x v="5"/>
    <x v="5"/>
    <x v="93"/>
    <n v="61.4"/>
    <x v="2597"/>
    <d v="2025-10-21T00:00:00"/>
  </r>
  <r>
    <x v="0"/>
    <x v="5"/>
    <x v="5"/>
    <x v="93"/>
    <n v="61.4"/>
    <x v="2597"/>
    <d v="2025-10-21T00:00:00"/>
  </r>
  <r>
    <x v="0"/>
    <x v="5"/>
    <x v="5"/>
    <x v="93"/>
    <n v="429.8"/>
    <x v="2597"/>
    <d v="2025-10-21T00:00:00"/>
  </r>
  <r>
    <x v="0"/>
    <x v="5"/>
    <x v="5"/>
    <x v="93"/>
    <n v="61.4"/>
    <x v="2597"/>
    <d v="2025-10-21T00:00:00"/>
  </r>
  <r>
    <x v="0"/>
    <x v="5"/>
    <x v="5"/>
    <x v="93"/>
    <n v="63.41"/>
    <x v="2597"/>
    <d v="2025-10-21T00:00:00"/>
  </r>
  <r>
    <x v="0"/>
    <x v="5"/>
    <x v="5"/>
    <x v="93"/>
    <n v="32.5"/>
    <x v="2597"/>
    <d v="2025-10-21T00:00:00"/>
  </r>
  <r>
    <x v="0"/>
    <x v="5"/>
    <x v="5"/>
    <x v="93"/>
    <n v="30.88"/>
    <x v="2597"/>
    <d v="2025-10-21T00:00:00"/>
  </r>
  <r>
    <x v="0"/>
    <x v="5"/>
    <x v="5"/>
    <x v="93"/>
    <n v="2145"/>
    <x v="2597"/>
    <d v="2025-10-21T00:00:00"/>
  </r>
  <r>
    <x v="0"/>
    <x v="5"/>
    <x v="5"/>
    <x v="93"/>
    <n v="70.27"/>
    <x v="2597"/>
    <d v="2025-10-21T00:00:00"/>
  </r>
  <r>
    <x v="0"/>
    <x v="5"/>
    <x v="5"/>
    <x v="93"/>
    <n v="11.52"/>
    <x v="2597"/>
    <d v="2025-10-21T00:00:00"/>
  </r>
  <r>
    <x v="0"/>
    <x v="5"/>
    <x v="5"/>
    <x v="93"/>
    <n v="1.1499999999999999"/>
    <x v="2597"/>
    <d v="2025-10-21T00:00:00"/>
  </r>
  <r>
    <x v="0"/>
    <x v="5"/>
    <x v="5"/>
    <x v="93"/>
    <n v="214.9"/>
    <x v="2597"/>
    <d v="2025-10-21T00:00:00"/>
  </r>
  <r>
    <x v="0"/>
    <x v="5"/>
    <x v="5"/>
    <x v="93"/>
    <n v="770.5"/>
    <x v="2597"/>
    <d v="2025-10-21T00:00:00"/>
  </r>
  <r>
    <x v="0"/>
    <x v="5"/>
    <x v="5"/>
    <x v="93"/>
    <n v="184.2"/>
    <x v="2597"/>
    <d v="2025-10-21T00:00:00"/>
  </r>
  <r>
    <x v="0"/>
    <x v="28"/>
    <x v="28"/>
    <x v="153"/>
    <n v="6415.11"/>
    <x v="2628"/>
    <d v="2025-10-21T00:00:00"/>
  </r>
  <r>
    <x v="0"/>
    <x v="5"/>
    <x v="5"/>
    <x v="93"/>
    <n v="1151.48"/>
    <x v="2597"/>
    <d v="2025-10-21T00:00:00"/>
  </r>
  <r>
    <x v="0"/>
    <x v="5"/>
    <x v="5"/>
    <x v="93"/>
    <n v="1100"/>
    <x v="2597"/>
    <d v="2025-10-21T00:00:00"/>
  </r>
  <r>
    <x v="0"/>
    <x v="5"/>
    <x v="5"/>
    <x v="93"/>
    <n v="330"/>
    <x v="2597"/>
    <d v="2025-10-21T00:00:00"/>
  </r>
  <r>
    <x v="0"/>
    <x v="5"/>
    <x v="5"/>
    <x v="93"/>
    <n v="220"/>
    <x v="2597"/>
    <d v="2025-10-21T00:00:00"/>
  </r>
  <r>
    <x v="0"/>
    <x v="5"/>
    <x v="5"/>
    <x v="93"/>
    <n v="199.65"/>
    <x v="2597"/>
    <d v="2025-10-21T00:00:00"/>
  </r>
  <r>
    <x v="0"/>
    <x v="5"/>
    <x v="5"/>
    <x v="93"/>
    <n v="107.8"/>
    <x v="2597"/>
    <d v="2025-10-21T00:00:00"/>
  </r>
  <r>
    <x v="0"/>
    <x v="5"/>
    <x v="5"/>
    <x v="93"/>
    <n v="19.8"/>
    <x v="2597"/>
    <d v="2025-10-21T00:00:00"/>
  </r>
  <r>
    <x v="0"/>
    <x v="5"/>
    <x v="5"/>
    <x v="93"/>
    <n v="7.36"/>
    <x v="2597"/>
    <d v="2025-10-21T00:00:00"/>
  </r>
  <r>
    <x v="0"/>
    <x v="5"/>
    <x v="5"/>
    <x v="93"/>
    <n v="648.49"/>
    <x v="2597"/>
    <d v="2025-10-21T00:00:00"/>
  </r>
  <r>
    <x v="0"/>
    <x v="5"/>
    <x v="5"/>
    <x v="93"/>
    <n v="295.79000000000002"/>
    <x v="2597"/>
    <d v="2025-10-21T00:00:00"/>
  </r>
  <r>
    <x v="0"/>
    <x v="5"/>
    <x v="5"/>
    <x v="93"/>
    <n v="598.35"/>
    <x v="2597"/>
    <d v="2025-10-21T00:00:00"/>
  </r>
  <r>
    <x v="0"/>
    <x v="5"/>
    <x v="5"/>
    <x v="93"/>
    <n v="15.11"/>
    <x v="2597"/>
    <d v="2025-10-21T00:00:00"/>
  </r>
  <r>
    <x v="0"/>
    <x v="5"/>
    <x v="5"/>
    <x v="93"/>
    <n v="384.23"/>
    <x v="2597"/>
    <d v="2025-10-21T00:00:00"/>
  </r>
  <r>
    <x v="0"/>
    <x v="5"/>
    <x v="5"/>
    <x v="93"/>
    <n v="654.82000000000005"/>
    <x v="2597"/>
    <d v="2025-10-21T00:00:00"/>
  </r>
  <r>
    <x v="0"/>
    <x v="5"/>
    <x v="5"/>
    <x v="93"/>
    <n v="-12.2"/>
    <x v="2597"/>
    <d v="2025-10-21T00:00:00"/>
  </r>
  <r>
    <x v="0"/>
    <x v="5"/>
    <x v="5"/>
    <x v="93"/>
    <n v="323.22000000000003"/>
    <x v="2597"/>
    <d v="2025-10-21T00:00:00"/>
  </r>
  <r>
    <x v="0"/>
    <x v="5"/>
    <x v="5"/>
    <x v="93"/>
    <n v="491.2"/>
    <x v="2597"/>
    <d v="2025-10-21T00:00:00"/>
  </r>
  <r>
    <x v="0"/>
    <x v="5"/>
    <x v="5"/>
    <x v="93"/>
    <n v="61.4"/>
    <x v="2597"/>
    <d v="2025-10-21T00:00:00"/>
  </r>
  <r>
    <x v="0"/>
    <x v="5"/>
    <x v="5"/>
    <x v="93"/>
    <n v="118.15"/>
    <x v="2597"/>
    <d v="2025-10-21T00:00:00"/>
  </r>
  <r>
    <x v="0"/>
    <x v="5"/>
    <x v="5"/>
    <x v="93"/>
    <n v="73.72"/>
    <x v="2597"/>
    <d v="2025-10-21T00:00:00"/>
  </r>
  <r>
    <x v="0"/>
    <x v="5"/>
    <x v="5"/>
    <x v="93"/>
    <n v="650.04"/>
    <x v="2597"/>
    <d v="2025-10-21T00:00:00"/>
  </r>
  <r>
    <x v="0"/>
    <x v="5"/>
    <x v="5"/>
    <x v="93"/>
    <n v="116.16"/>
    <x v="2597"/>
    <d v="2025-10-21T00:00:00"/>
  </r>
  <r>
    <x v="0"/>
    <x v="5"/>
    <x v="5"/>
    <x v="93"/>
    <n v="139.38999999999999"/>
    <x v="2597"/>
    <d v="2025-10-21T00:00:00"/>
  </r>
  <r>
    <x v="0"/>
    <x v="5"/>
    <x v="5"/>
    <x v="93"/>
    <n v="82.32"/>
    <x v="2597"/>
    <d v="2025-10-21T00:00:00"/>
  </r>
  <r>
    <x v="0"/>
    <x v="5"/>
    <x v="5"/>
    <x v="93"/>
    <n v="321.2"/>
    <x v="2597"/>
    <d v="2025-10-21T00:00:00"/>
  </r>
  <r>
    <x v="0"/>
    <x v="5"/>
    <x v="5"/>
    <x v="93"/>
    <n v="180.93"/>
    <x v="2597"/>
    <d v="2025-10-21T00:00:00"/>
  </r>
  <r>
    <x v="0"/>
    <x v="5"/>
    <x v="5"/>
    <x v="93"/>
    <n v="33"/>
    <x v="2597"/>
    <d v="2025-10-21T00:00:00"/>
  </r>
  <r>
    <x v="0"/>
    <x v="5"/>
    <x v="5"/>
    <x v="93"/>
    <n v="13.16"/>
    <x v="2597"/>
    <d v="2025-10-21T00:00:00"/>
  </r>
  <r>
    <x v="0"/>
    <x v="5"/>
    <x v="5"/>
    <x v="93"/>
    <n v="152.80000000000001"/>
    <x v="2597"/>
    <d v="2025-10-21T00:00:00"/>
  </r>
  <r>
    <x v="0"/>
    <x v="5"/>
    <x v="5"/>
    <x v="93"/>
    <n v="37.08"/>
    <x v="2597"/>
    <d v="2025-10-21T00:00:00"/>
  </r>
  <r>
    <x v="0"/>
    <x v="5"/>
    <x v="5"/>
    <x v="93"/>
    <n v="168.96"/>
    <x v="2597"/>
    <d v="2025-10-21T00:00:00"/>
  </r>
  <r>
    <x v="0"/>
    <x v="5"/>
    <x v="5"/>
    <x v="93"/>
    <n v="415.2"/>
    <x v="2597"/>
    <d v="2025-10-21T00:00:00"/>
  </r>
  <r>
    <x v="0"/>
    <x v="6"/>
    <x v="6"/>
    <x v="479"/>
    <n v="357"/>
    <x v="2671"/>
    <d v="2025-10-02T00:00:00"/>
  </r>
  <r>
    <x v="0"/>
    <x v="2"/>
    <x v="2"/>
    <x v="574"/>
    <n v="1596.5"/>
    <x v="2580"/>
    <d v="2025-10-10T00:00:00"/>
  </r>
  <r>
    <x v="0"/>
    <x v="6"/>
    <x v="6"/>
    <x v="85"/>
    <n v="368.9"/>
    <x v="2618"/>
    <d v="2025-10-07T00:00:00"/>
  </r>
  <r>
    <x v="0"/>
    <x v="41"/>
    <x v="41"/>
    <x v="342"/>
    <n v="157990"/>
    <x v="2672"/>
    <d v="2025-10-02T00:00:00"/>
  </r>
  <r>
    <x v="0"/>
    <x v="6"/>
    <x v="6"/>
    <x v="85"/>
    <n v="357"/>
    <x v="2618"/>
    <d v="2025-10-07T00:00:00"/>
  </r>
  <r>
    <x v="0"/>
    <x v="6"/>
    <x v="6"/>
    <x v="763"/>
    <n v="1082.9000000000001"/>
    <x v="2673"/>
    <d v="2025-10-02T00:00:00"/>
  </r>
  <r>
    <x v="0"/>
    <x v="2"/>
    <x v="2"/>
    <x v="691"/>
    <n v="1432.39"/>
    <x v="2674"/>
    <d v="2025-10-02T00:00:00"/>
  </r>
  <r>
    <x v="0"/>
    <x v="6"/>
    <x v="6"/>
    <x v="763"/>
    <n v="737.8"/>
    <x v="2673"/>
    <d v="2025-10-02T00:00:00"/>
  </r>
  <r>
    <x v="0"/>
    <x v="4"/>
    <x v="4"/>
    <x v="419"/>
    <n v="13895.67"/>
    <x v="2675"/>
    <d v="2025-10-02T00:00:00"/>
  </r>
  <r>
    <x v="0"/>
    <x v="24"/>
    <x v="24"/>
    <x v="124"/>
    <n v="5851.12"/>
    <x v="2676"/>
    <d v="2025-10-10T00:00:00"/>
  </r>
  <r>
    <x v="0"/>
    <x v="3"/>
    <x v="3"/>
    <x v="166"/>
    <n v="243.39"/>
    <x v="2120"/>
    <d v="2025-10-10T00:00:00"/>
  </r>
  <r>
    <x v="0"/>
    <x v="3"/>
    <x v="3"/>
    <x v="166"/>
    <n v="67.709999999999994"/>
    <x v="2120"/>
    <d v="2025-10-10T00:00:00"/>
  </r>
  <r>
    <x v="0"/>
    <x v="4"/>
    <x v="4"/>
    <x v="419"/>
    <n v="2327.33"/>
    <x v="2675"/>
    <d v="2025-10-02T00:00:00"/>
  </r>
  <r>
    <x v="0"/>
    <x v="13"/>
    <x v="13"/>
    <x v="511"/>
    <n v="2692.21"/>
    <x v="2677"/>
    <d v="2025-10-10T00:00:00"/>
  </r>
  <r>
    <x v="0"/>
    <x v="4"/>
    <x v="4"/>
    <x v="5"/>
    <n v="19497.45"/>
    <x v="2678"/>
    <d v="2025-10-03T00:00:00"/>
  </r>
  <r>
    <x v="0"/>
    <x v="4"/>
    <x v="4"/>
    <x v="5"/>
    <n v="19497.45"/>
    <x v="2678"/>
    <d v="2025-10-03T00:00:00"/>
  </r>
  <r>
    <x v="0"/>
    <x v="4"/>
    <x v="4"/>
    <x v="416"/>
    <n v="55953.27"/>
    <x v="2679"/>
    <d v="2025-10-23T00:00:00"/>
  </r>
  <r>
    <x v="0"/>
    <x v="28"/>
    <x v="28"/>
    <x v="764"/>
    <n v="6637.17"/>
    <x v="2680"/>
    <d v="2025-10-06T00:00:00"/>
  </r>
  <r>
    <x v="0"/>
    <x v="0"/>
    <x v="0"/>
    <x v="0"/>
    <n v="6138"/>
    <x v="2681"/>
    <d v="2025-10-10T00:00:00"/>
  </r>
  <r>
    <x v="0"/>
    <x v="3"/>
    <x v="3"/>
    <x v="418"/>
    <n v="118.56"/>
    <x v="2606"/>
    <d v="2025-10-06T00:00:00"/>
  </r>
  <r>
    <x v="0"/>
    <x v="47"/>
    <x v="47"/>
    <x v="418"/>
    <n v="766.66"/>
    <x v="2606"/>
    <d v="2025-10-06T00:00:00"/>
  </r>
  <r>
    <x v="0"/>
    <x v="52"/>
    <x v="52"/>
    <x v="347"/>
    <n v="2465.0100000000002"/>
    <x v="2682"/>
    <d v="2025-10-20T00:00:00"/>
  </r>
  <r>
    <x v="0"/>
    <x v="9"/>
    <x v="9"/>
    <x v="8"/>
    <n v="1091.3599999999999"/>
    <x v="2603"/>
    <d v="2025-10-07T00:00:00"/>
  </r>
  <r>
    <x v="0"/>
    <x v="9"/>
    <x v="9"/>
    <x v="8"/>
    <n v="145.08000000000001"/>
    <x v="2603"/>
    <d v="2025-10-07T00:00:00"/>
  </r>
  <r>
    <x v="0"/>
    <x v="2"/>
    <x v="2"/>
    <x v="4"/>
    <n v="6058"/>
    <x v="2613"/>
    <d v="2025-10-02T00:00:00"/>
  </r>
  <r>
    <x v="0"/>
    <x v="2"/>
    <x v="2"/>
    <x v="4"/>
    <n v="3966.66"/>
    <x v="2613"/>
    <d v="2025-10-02T00:00:00"/>
  </r>
  <r>
    <x v="0"/>
    <x v="2"/>
    <x v="2"/>
    <x v="4"/>
    <n v="3007.89"/>
    <x v="2613"/>
    <d v="2025-10-02T00:00:00"/>
  </r>
  <r>
    <x v="0"/>
    <x v="2"/>
    <x v="2"/>
    <x v="4"/>
    <n v="3145.38"/>
    <x v="2613"/>
    <d v="2025-10-02T00:00:00"/>
  </r>
  <r>
    <x v="0"/>
    <x v="2"/>
    <x v="2"/>
    <x v="4"/>
    <n v="3803.9"/>
    <x v="2613"/>
    <d v="2025-10-02T00:00:00"/>
  </r>
  <r>
    <x v="0"/>
    <x v="2"/>
    <x v="2"/>
    <x v="691"/>
    <n v="1742.31"/>
    <x v="2674"/>
    <d v="2025-10-02T00:00:00"/>
  </r>
  <r>
    <x v="0"/>
    <x v="2"/>
    <x v="2"/>
    <x v="4"/>
    <n v="4544.8"/>
    <x v="2613"/>
    <d v="2025-10-02T00:00:00"/>
  </r>
  <r>
    <x v="0"/>
    <x v="2"/>
    <x v="2"/>
    <x v="765"/>
    <n v="302.85000000000002"/>
    <x v="2683"/>
    <d v="2025-10-03T00:00:00"/>
  </r>
  <r>
    <x v="0"/>
    <x v="10"/>
    <x v="10"/>
    <x v="326"/>
    <n v="2"/>
    <x v="2594"/>
    <d v="2025-10-06T00:00:00"/>
  </r>
  <r>
    <x v="0"/>
    <x v="6"/>
    <x v="6"/>
    <x v="326"/>
    <n v="4800"/>
    <x v="2594"/>
    <d v="2025-10-06T00:00:00"/>
  </r>
  <r>
    <x v="0"/>
    <x v="2"/>
    <x v="2"/>
    <x v="4"/>
    <n v="8356.19"/>
    <x v="2613"/>
    <d v="2025-10-02T00:00:00"/>
  </r>
  <r>
    <x v="0"/>
    <x v="2"/>
    <x v="2"/>
    <x v="34"/>
    <n v="1268.18"/>
    <x v="2684"/>
    <d v="2025-10-02T00:00:00"/>
  </r>
  <r>
    <x v="0"/>
    <x v="10"/>
    <x v="10"/>
    <x v="149"/>
    <n v="2"/>
    <x v="2685"/>
    <d v="2025-10-01T00:00:00"/>
  </r>
  <r>
    <x v="0"/>
    <x v="6"/>
    <x v="6"/>
    <x v="149"/>
    <n v="3120"/>
    <x v="2685"/>
    <d v="2025-10-01T00:00:00"/>
  </r>
  <r>
    <x v="0"/>
    <x v="2"/>
    <x v="2"/>
    <x v="34"/>
    <n v="1268.18"/>
    <x v="2684"/>
    <d v="2025-10-02T00:00:00"/>
  </r>
  <r>
    <x v="0"/>
    <x v="25"/>
    <x v="25"/>
    <x v="531"/>
    <n v="8356"/>
    <x v="2598"/>
    <d v="2025-10-06T00:00:00"/>
  </r>
  <r>
    <x v="0"/>
    <x v="6"/>
    <x v="6"/>
    <x v="712"/>
    <n v="10800"/>
    <x v="2686"/>
    <d v="2025-10-06T00:00:00"/>
  </r>
  <r>
    <x v="0"/>
    <x v="10"/>
    <x v="10"/>
    <x v="712"/>
    <n v="2"/>
    <x v="2686"/>
    <d v="2025-10-06T00:00:00"/>
  </r>
  <r>
    <x v="0"/>
    <x v="2"/>
    <x v="2"/>
    <x v="34"/>
    <n v="1273.17"/>
    <x v="2684"/>
    <d v="2025-10-02T00:00:00"/>
  </r>
  <r>
    <x v="0"/>
    <x v="2"/>
    <x v="2"/>
    <x v="4"/>
    <n v="4279.3900000000003"/>
    <x v="2613"/>
    <d v="2025-10-02T00:00:00"/>
  </r>
  <r>
    <x v="0"/>
    <x v="2"/>
    <x v="2"/>
    <x v="678"/>
    <n v="1807.69"/>
    <x v="2687"/>
    <d v="2025-10-06T00:00:00"/>
  </r>
  <r>
    <x v="0"/>
    <x v="3"/>
    <x v="3"/>
    <x v="165"/>
    <n v="280.60000000000002"/>
    <x v="2688"/>
    <d v="2025-10-02T00:00:00"/>
  </r>
  <r>
    <x v="0"/>
    <x v="2"/>
    <x v="2"/>
    <x v="114"/>
    <n v="5636.9"/>
    <x v="2545"/>
    <d v="2025-10-02T00:00:00"/>
  </r>
  <r>
    <x v="0"/>
    <x v="5"/>
    <x v="5"/>
    <x v="93"/>
    <n v="113.81"/>
    <x v="2597"/>
    <d v="2025-10-21T00:00:00"/>
  </r>
  <r>
    <x v="0"/>
    <x v="5"/>
    <x v="5"/>
    <x v="93"/>
    <n v="78.72"/>
    <x v="2597"/>
    <d v="2025-10-21T00:00:00"/>
  </r>
  <r>
    <x v="0"/>
    <x v="5"/>
    <x v="5"/>
    <x v="93"/>
    <n v="189.2"/>
    <x v="2597"/>
    <d v="2025-10-21T00:00:00"/>
  </r>
  <r>
    <x v="0"/>
    <x v="5"/>
    <x v="5"/>
    <x v="93"/>
    <n v="19.84"/>
    <x v="2597"/>
    <d v="2025-10-21T00:00:00"/>
  </r>
  <r>
    <x v="0"/>
    <x v="5"/>
    <x v="5"/>
    <x v="93"/>
    <n v="144.08000000000001"/>
    <x v="2597"/>
    <d v="2025-10-21T00:00:00"/>
  </r>
  <r>
    <x v="0"/>
    <x v="5"/>
    <x v="5"/>
    <x v="93"/>
    <n v="15.75"/>
    <x v="2597"/>
    <d v="2025-10-21T00:00:00"/>
  </r>
  <r>
    <x v="0"/>
    <x v="5"/>
    <x v="5"/>
    <x v="93"/>
    <n v="6.13"/>
    <x v="2597"/>
    <d v="2025-10-21T00:00:00"/>
  </r>
  <r>
    <x v="0"/>
    <x v="5"/>
    <x v="5"/>
    <x v="93"/>
    <n v="37.200000000000003"/>
    <x v="2597"/>
    <d v="2025-10-21T00:00:00"/>
  </r>
  <r>
    <x v="0"/>
    <x v="5"/>
    <x v="5"/>
    <x v="93"/>
    <n v="97.85"/>
    <x v="2597"/>
    <d v="2025-10-21T00:00:00"/>
  </r>
  <r>
    <x v="0"/>
    <x v="5"/>
    <x v="5"/>
    <x v="93"/>
    <n v="17.399999999999999"/>
    <x v="2597"/>
    <d v="2025-10-21T00:00:00"/>
  </r>
  <r>
    <x v="0"/>
    <x v="5"/>
    <x v="5"/>
    <x v="93"/>
    <n v="3.63"/>
    <x v="2597"/>
    <d v="2025-10-21T00:00:00"/>
  </r>
  <r>
    <x v="0"/>
    <x v="5"/>
    <x v="5"/>
    <x v="93"/>
    <n v="3.78"/>
    <x v="2597"/>
    <d v="2025-10-21T00:00:00"/>
  </r>
  <r>
    <x v="0"/>
    <x v="5"/>
    <x v="5"/>
    <x v="93"/>
    <n v="3.63"/>
    <x v="2597"/>
    <d v="2025-10-21T00:00:00"/>
  </r>
  <r>
    <x v="0"/>
    <x v="5"/>
    <x v="5"/>
    <x v="93"/>
    <n v="53.83"/>
    <x v="2597"/>
    <d v="2025-10-21T00:00:00"/>
  </r>
  <r>
    <x v="0"/>
    <x v="5"/>
    <x v="5"/>
    <x v="93"/>
    <n v="7.47"/>
    <x v="2597"/>
    <d v="2025-10-21T00:00:00"/>
  </r>
  <r>
    <x v="0"/>
    <x v="5"/>
    <x v="5"/>
    <x v="93"/>
    <n v="636.77"/>
    <x v="2597"/>
    <d v="2025-10-21T00:00:00"/>
  </r>
  <r>
    <x v="0"/>
    <x v="5"/>
    <x v="5"/>
    <x v="93"/>
    <n v="27.59"/>
    <x v="2597"/>
    <d v="2025-10-21T00:00:00"/>
  </r>
  <r>
    <x v="0"/>
    <x v="5"/>
    <x v="5"/>
    <x v="93"/>
    <n v="108.02"/>
    <x v="2597"/>
    <d v="2025-10-21T00:00:00"/>
  </r>
  <r>
    <x v="0"/>
    <x v="5"/>
    <x v="5"/>
    <x v="93"/>
    <n v="2122.56"/>
    <x v="2597"/>
    <d v="2025-10-21T00:00:00"/>
  </r>
  <r>
    <x v="0"/>
    <x v="2"/>
    <x v="2"/>
    <x v="114"/>
    <n v="6625.01"/>
    <x v="2545"/>
    <d v="2025-10-02T00:00:00"/>
  </r>
  <r>
    <x v="0"/>
    <x v="5"/>
    <x v="5"/>
    <x v="93"/>
    <n v="440"/>
    <x v="2597"/>
    <d v="2025-10-21T00:00:00"/>
  </r>
  <r>
    <x v="0"/>
    <x v="5"/>
    <x v="5"/>
    <x v="93"/>
    <n v="1452.49"/>
    <x v="2597"/>
    <d v="2025-10-21T00:00:00"/>
  </r>
  <r>
    <x v="0"/>
    <x v="5"/>
    <x v="5"/>
    <x v="93"/>
    <n v="72.42"/>
    <x v="2597"/>
    <d v="2025-10-21T00:00:00"/>
  </r>
  <r>
    <x v="0"/>
    <x v="5"/>
    <x v="5"/>
    <x v="93"/>
    <n v="1276"/>
    <x v="2597"/>
    <d v="2025-10-21T00:00:00"/>
  </r>
  <r>
    <x v="0"/>
    <x v="5"/>
    <x v="5"/>
    <x v="93"/>
    <n v="415.8"/>
    <x v="2597"/>
    <d v="2025-10-21T00:00:00"/>
  </r>
  <r>
    <x v="0"/>
    <x v="5"/>
    <x v="5"/>
    <x v="93"/>
    <n v="154"/>
    <x v="2597"/>
    <d v="2025-10-21T00:00:00"/>
  </r>
  <r>
    <x v="0"/>
    <x v="5"/>
    <x v="5"/>
    <x v="93"/>
    <n v="551.1"/>
    <x v="2597"/>
    <d v="2025-10-21T00:00:00"/>
  </r>
  <r>
    <x v="0"/>
    <x v="5"/>
    <x v="5"/>
    <x v="93"/>
    <n v="21998.65"/>
    <x v="2597"/>
    <d v="2025-10-21T00:00:00"/>
  </r>
  <r>
    <x v="0"/>
    <x v="5"/>
    <x v="5"/>
    <x v="93"/>
    <n v="76401.02"/>
    <x v="2597"/>
    <d v="2025-10-21T00:00:00"/>
  </r>
  <r>
    <x v="0"/>
    <x v="2"/>
    <x v="2"/>
    <x v="114"/>
    <n v="1715.38"/>
    <x v="2545"/>
    <d v="2025-10-02T00:00:00"/>
  </r>
  <r>
    <x v="0"/>
    <x v="22"/>
    <x v="22"/>
    <x v="318"/>
    <n v="854"/>
    <x v="2689"/>
    <d v="2025-10-02T00:00:00"/>
  </r>
  <r>
    <x v="0"/>
    <x v="2"/>
    <x v="2"/>
    <x v="114"/>
    <n v="998.71"/>
    <x v="2545"/>
    <d v="2025-10-02T00:00:00"/>
  </r>
  <r>
    <x v="0"/>
    <x v="3"/>
    <x v="3"/>
    <x v="8"/>
    <n v="2379.52"/>
    <x v="2603"/>
    <d v="2025-10-07T00:00:00"/>
  </r>
  <r>
    <x v="0"/>
    <x v="3"/>
    <x v="3"/>
    <x v="214"/>
    <n v="1164.8"/>
    <x v="2639"/>
    <d v="2025-10-02T00:00:00"/>
  </r>
  <r>
    <x v="0"/>
    <x v="6"/>
    <x v="6"/>
    <x v="54"/>
    <n v="6067.22"/>
    <x v="2690"/>
    <d v="2025-10-10T00:00:00"/>
  </r>
  <r>
    <x v="0"/>
    <x v="3"/>
    <x v="3"/>
    <x v="83"/>
    <n v="1037"/>
    <x v="2437"/>
    <d v="2025-10-03T00:00:00"/>
  </r>
  <r>
    <x v="0"/>
    <x v="6"/>
    <x v="6"/>
    <x v="54"/>
    <n v="6055.32"/>
    <x v="2690"/>
    <d v="2025-10-10T00:00:00"/>
  </r>
  <r>
    <x v="0"/>
    <x v="6"/>
    <x v="6"/>
    <x v="54"/>
    <n v="6055.32"/>
    <x v="2690"/>
    <d v="2025-10-10T00:00:00"/>
  </r>
  <r>
    <x v="0"/>
    <x v="3"/>
    <x v="3"/>
    <x v="86"/>
    <n v="1224.0899999999999"/>
    <x v="2589"/>
    <d v="2025-10-02T00:00:00"/>
  </r>
  <r>
    <x v="0"/>
    <x v="3"/>
    <x v="3"/>
    <x v="464"/>
    <n v="5776.16"/>
    <x v="2691"/>
    <d v="2025-10-02T00:00:00"/>
  </r>
  <r>
    <x v="0"/>
    <x v="3"/>
    <x v="3"/>
    <x v="53"/>
    <n v="87.11"/>
    <x v="2692"/>
    <d v="2025-10-06T00:00:00"/>
  </r>
  <r>
    <x v="0"/>
    <x v="3"/>
    <x v="3"/>
    <x v="83"/>
    <n v="317.2"/>
    <x v="2437"/>
    <d v="2025-10-03T00:00:00"/>
  </r>
  <r>
    <x v="0"/>
    <x v="3"/>
    <x v="3"/>
    <x v="98"/>
    <n v="841.8"/>
    <x v="2693"/>
    <d v="2025-10-06T00:00:00"/>
  </r>
  <r>
    <x v="0"/>
    <x v="3"/>
    <x v="3"/>
    <x v="190"/>
    <n v="1891"/>
    <x v="2694"/>
    <d v="2025-10-02T00:00:00"/>
  </r>
  <r>
    <x v="0"/>
    <x v="3"/>
    <x v="3"/>
    <x v="611"/>
    <n v="12979.2"/>
    <x v="2695"/>
    <d v="2025-10-10T00:00:00"/>
  </r>
  <r>
    <x v="0"/>
    <x v="3"/>
    <x v="3"/>
    <x v="611"/>
    <n v="1799.2"/>
    <x v="2695"/>
    <d v="2025-10-10T00:00:00"/>
  </r>
  <r>
    <x v="0"/>
    <x v="3"/>
    <x v="3"/>
    <x v="611"/>
    <n v="1799.2"/>
    <x v="2695"/>
    <d v="2025-10-10T00:00:00"/>
  </r>
  <r>
    <x v="0"/>
    <x v="1"/>
    <x v="1"/>
    <x v="464"/>
    <n v="311.10000000000002"/>
    <x v="2691"/>
    <d v="2025-10-02T00:00:00"/>
  </r>
  <r>
    <x v="0"/>
    <x v="1"/>
    <x v="1"/>
    <x v="464"/>
    <n v="366"/>
    <x v="2691"/>
    <d v="2025-10-02T00:00:00"/>
  </r>
  <r>
    <x v="0"/>
    <x v="51"/>
    <x v="51"/>
    <x v="464"/>
    <n v="507.42"/>
    <x v="2691"/>
    <d v="2025-10-02T00:00:00"/>
  </r>
  <r>
    <x v="0"/>
    <x v="1"/>
    <x v="1"/>
    <x v="464"/>
    <n v="3453.97"/>
    <x v="2691"/>
    <d v="2025-10-02T00:00:00"/>
  </r>
  <r>
    <x v="0"/>
    <x v="3"/>
    <x v="3"/>
    <x v="680"/>
    <n v="5091.84"/>
    <x v="2696"/>
    <d v="2025-10-03T00:00:00"/>
  </r>
  <r>
    <x v="0"/>
    <x v="6"/>
    <x v="6"/>
    <x v="49"/>
    <n v="1106.7"/>
    <x v="2697"/>
    <d v="2025-10-02T00:00:00"/>
  </r>
  <r>
    <x v="0"/>
    <x v="9"/>
    <x v="9"/>
    <x v="650"/>
    <n v="768.6"/>
    <x v="2698"/>
    <d v="2025-10-02T00:00:00"/>
  </r>
  <r>
    <x v="0"/>
    <x v="8"/>
    <x v="8"/>
    <x v="210"/>
    <n v="503.36"/>
    <x v="2670"/>
    <d v="2025-10-02T00:00:00"/>
  </r>
  <r>
    <x v="0"/>
    <x v="1"/>
    <x v="1"/>
    <x v="210"/>
    <n v="22"/>
    <x v="2670"/>
    <d v="2025-10-02T00:00:00"/>
  </r>
  <r>
    <x v="0"/>
    <x v="8"/>
    <x v="8"/>
    <x v="210"/>
    <n v="503.36"/>
    <x v="2670"/>
    <d v="2025-10-02T00:00:00"/>
  </r>
  <r>
    <x v="0"/>
    <x v="1"/>
    <x v="1"/>
    <x v="210"/>
    <n v="27.5"/>
    <x v="2670"/>
    <d v="2025-10-02T00:00:00"/>
  </r>
  <r>
    <x v="0"/>
    <x v="9"/>
    <x v="9"/>
    <x v="433"/>
    <n v="4935"/>
    <x v="2699"/>
    <d v="2025-10-03T00:00:00"/>
  </r>
  <r>
    <x v="0"/>
    <x v="50"/>
    <x v="50"/>
    <x v="436"/>
    <n v="1289.5999999999999"/>
    <x v="2700"/>
    <d v="2025-10-02T00:00:00"/>
  </r>
  <r>
    <x v="0"/>
    <x v="9"/>
    <x v="9"/>
    <x v="433"/>
    <n v="4935"/>
    <x v="2699"/>
    <d v="2025-10-03T00:00:00"/>
  </r>
  <r>
    <x v="0"/>
    <x v="6"/>
    <x v="6"/>
    <x v="7"/>
    <n v="5164.6000000000004"/>
    <x v="2701"/>
    <d v="2025-10-03T00:00:00"/>
  </r>
  <r>
    <x v="0"/>
    <x v="6"/>
    <x v="6"/>
    <x v="7"/>
    <n v="5164.6000000000004"/>
    <x v="2701"/>
    <d v="2025-10-03T00:00:00"/>
  </r>
  <r>
    <x v="0"/>
    <x v="21"/>
    <x v="21"/>
    <x v="766"/>
    <n v="1744.6"/>
    <x v="2702"/>
    <d v="2025-10-23T00:00:00"/>
  </r>
  <r>
    <x v="0"/>
    <x v="3"/>
    <x v="3"/>
    <x v="383"/>
    <n v="673.92"/>
    <x v="2282"/>
    <d v="2025-10-10T00:00:00"/>
  </r>
  <r>
    <x v="0"/>
    <x v="3"/>
    <x v="3"/>
    <x v="166"/>
    <n v="139.08000000000001"/>
    <x v="2120"/>
    <d v="2025-10-10T00:00:00"/>
  </r>
  <r>
    <x v="0"/>
    <x v="3"/>
    <x v="3"/>
    <x v="53"/>
    <n v="6479.55"/>
    <x v="2692"/>
    <d v="2025-10-06T00:00:00"/>
  </r>
  <r>
    <x v="0"/>
    <x v="3"/>
    <x v="3"/>
    <x v="437"/>
    <n v="1040"/>
    <x v="2655"/>
    <d v="2025-10-10T00:00:00"/>
  </r>
  <r>
    <x v="0"/>
    <x v="3"/>
    <x v="3"/>
    <x v="437"/>
    <n v="1040"/>
    <x v="2655"/>
    <d v="2025-10-10T00:00:00"/>
  </r>
  <r>
    <x v="0"/>
    <x v="3"/>
    <x v="3"/>
    <x v="437"/>
    <n v="1040"/>
    <x v="2655"/>
    <d v="2025-10-10T00:00:00"/>
  </r>
  <r>
    <x v="0"/>
    <x v="2"/>
    <x v="2"/>
    <x v="4"/>
    <n v="6356.06"/>
    <x v="2613"/>
    <d v="2025-10-02T00:00:00"/>
  </r>
  <r>
    <x v="0"/>
    <x v="2"/>
    <x v="2"/>
    <x v="4"/>
    <n v="1194.54"/>
    <x v="2613"/>
    <d v="2025-10-02T00:00:00"/>
  </r>
  <r>
    <x v="0"/>
    <x v="2"/>
    <x v="2"/>
    <x v="4"/>
    <n v="9242.48"/>
    <x v="2613"/>
    <d v="2025-10-02T00:00:00"/>
  </r>
  <r>
    <x v="0"/>
    <x v="3"/>
    <x v="3"/>
    <x v="86"/>
    <n v="173.85"/>
    <x v="2589"/>
    <d v="2025-10-02T00:00:00"/>
  </r>
  <r>
    <x v="0"/>
    <x v="2"/>
    <x v="2"/>
    <x v="690"/>
    <n v="287.87"/>
    <x v="2703"/>
    <d v="2025-10-03T00:00:00"/>
  </r>
  <r>
    <x v="0"/>
    <x v="2"/>
    <x v="2"/>
    <x v="690"/>
    <n v="169.83"/>
    <x v="2703"/>
    <d v="2025-10-03T00:00:00"/>
  </r>
  <r>
    <x v="0"/>
    <x v="3"/>
    <x v="3"/>
    <x v="86"/>
    <n v="234.24"/>
    <x v="2589"/>
    <d v="2025-10-02T00:00:00"/>
  </r>
  <r>
    <x v="0"/>
    <x v="2"/>
    <x v="2"/>
    <x v="690"/>
    <n v="287.87"/>
    <x v="2703"/>
    <d v="2025-10-03T00:00:00"/>
  </r>
  <r>
    <x v="0"/>
    <x v="6"/>
    <x v="6"/>
    <x v="150"/>
    <n v="12960"/>
    <x v="2704"/>
    <d v="2025-10-02T00:00:00"/>
  </r>
  <r>
    <x v="0"/>
    <x v="6"/>
    <x v="6"/>
    <x v="136"/>
    <n v="1620"/>
    <x v="2705"/>
    <d v="2025-10-06T00:00:00"/>
  </r>
  <r>
    <x v="0"/>
    <x v="10"/>
    <x v="10"/>
    <x v="136"/>
    <n v="2"/>
    <x v="2705"/>
    <d v="2025-10-06T00:00:00"/>
  </r>
  <r>
    <x v="0"/>
    <x v="3"/>
    <x v="3"/>
    <x v="86"/>
    <n v="347.7"/>
    <x v="2589"/>
    <d v="2025-10-02T00:00:00"/>
  </r>
  <r>
    <x v="0"/>
    <x v="3"/>
    <x v="3"/>
    <x v="86"/>
    <n v="87.84"/>
    <x v="2589"/>
    <d v="2025-10-02T00:00:00"/>
  </r>
  <r>
    <x v="0"/>
    <x v="3"/>
    <x v="3"/>
    <x v="86"/>
    <n v="234.24"/>
    <x v="2589"/>
    <d v="2025-10-02T00:00:00"/>
  </r>
  <r>
    <x v="0"/>
    <x v="3"/>
    <x v="3"/>
    <x v="86"/>
    <n v="1952"/>
    <x v="2589"/>
    <d v="2025-10-02T00:00:00"/>
  </r>
  <r>
    <x v="0"/>
    <x v="2"/>
    <x v="2"/>
    <x v="339"/>
    <n v="302.85000000000002"/>
    <x v="2611"/>
    <d v="2025-10-02T00:00:00"/>
  </r>
  <r>
    <x v="0"/>
    <x v="2"/>
    <x v="2"/>
    <x v="339"/>
    <n v="275.27"/>
    <x v="2611"/>
    <d v="2025-10-02T00:00:00"/>
  </r>
  <r>
    <x v="0"/>
    <x v="3"/>
    <x v="3"/>
    <x v="35"/>
    <n v="134.57"/>
    <x v="2555"/>
    <d v="2025-10-03T00:00:00"/>
  </r>
  <r>
    <x v="0"/>
    <x v="3"/>
    <x v="3"/>
    <x v="35"/>
    <n v="61.45"/>
    <x v="2555"/>
    <d v="2025-10-03T00:00:00"/>
  </r>
  <r>
    <x v="0"/>
    <x v="3"/>
    <x v="3"/>
    <x v="35"/>
    <n v="25.6"/>
    <x v="2555"/>
    <d v="2025-10-03T00:00:00"/>
  </r>
  <r>
    <x v="0"/>
    <x v="6"/>
    <x v="6"/>
    <x v="102"/>
    <n v="5549"/>
    <x v="1936"/>
    <d v="2025-10-21T00:00:00"/>
  </r>
  <r>
    <x v="0"/>
    <x v="10"/>
    <x v="10"/>
    <x v="102"/>
    <n v="2"/>
    <x v="1936"/>
    <d v="2025-10-21T00:00:00"/>
  </r>
  <r>
    <x v="0"/>
    <x v="3"/>
    <x v="3"/>
    <x v="31"/>
    <n v="78"/>
    <x v="2412"/>
    <d v="2025-10-10T00:00:00"/>
  </r>
  <r>
    <x v="0"/>
    <x v="3"/>
    <x v="3"/>
    <x v="31"/>
    <n v="69.89"/>
    <x v="2412"/>
    <d v="2025-10-10T00:00:00"/>
  </r>
  <r>
    <x v="0"/>
    <x v="3"/>
    <x v="3"/>
    <x v="86"/>
    <n v="181.48"/>
    <x v="2589"/>
    <d v="2025-10-02T00:00:00"/>
  </r>
  <r>
    <x v="0"/>
    <x v="2"/>
    <x v="2"/>
    <x v="439"/>
    <n v="1064.96"/>
    <x v="2706"/>
    <d v="2025-10-02T00:00:00"/>
  </r>
  <r>
    <x v="0"/>
    <x v="3"/>
    <x v="3"/>
    <x v="465"/>
    <n v="14658.3"/>
    <x v="2707"/>
    <d v="2025-10-03T00:00:00"/>
  </r>
  <r>
    <x v="0"/>
    <x v="3"/>
    <x v="3"/>
    <x v="86"/>
    <n v="123.22"/>
    <x v="2589"/>
    <d v="2025-10-02T00:00:00"/>
  </r>
  <r>
    <x v="0"/>
    <x v="2"/>
    <x v="2"/>
    <x v="122"/>
    <n v="320.45999999999998"/>
    <x v="2708"/>
    <d v="2025-10-03T00:00:00"/>
  </r>
  <r>
    <x v="0"/>
    <x v="3"/>
    <x v="3"/>
    <x v="31"/>
    <n v="78"/>
    <x v="2412"/>
    <d v="2025-10-10T00:00:00"/>
  </r>
  <r>
    <x v="0"/>
    <x v="3"/>
    <x v="3"/>
    <x v="31"/>
    <n v="69.89"/>
    <x v="2412"/>
    <d v="2025-10-10T00:00:00"/>
  </r>
  <r>
    <x v="0"/>
    <x v="3"/>
    <x v="3"/>
    <x v="31"/>
    <n v="247.73"/>
    <x v="2412"/>
    <d v="2025-10-10T00:00:00"/>
  </r>
  <r>
    <x v="0"/>
    <x v="3"/>
    <x v="3"/>
    <x v="86"/>
    <n v="246.44"/>
    <x v="2589"/>
    <d v="2025-10-02T00:00:00"/>
  </r>
  <r>
    <x v="0"/>
    <x v="3"/>
    <x v="3"/>
    <x v="31"/>
    <n v="240.86"/>
    <x v="2412"/>
    <d v="2025-10-10T00:00:00"/>
  </r>
  <r>
    <x v="0"/>
    <x v="3"/>
    <x v="3"/>
    <x v="31"/>
    <n v="69.89"/>
    <x v="2412"/>
    <d v="2025-10-10T00:00:00"/>
  </r>
  <r>
    <x v="0"/>
    <x v="3"/>
    <x v="3"/>
    <x v="31"/>
    <n v="69.89"/>
    <x v="2412"/>
    <d v="2025-10-10T00:00:00"/>
  </r>
  <r>
    <x v="0"/>
    <x v="8"/>
    <x v="8"/>
    <x v="471"/>
    <n v="420.09"/>
    <x v="2709"/>
    <d v="2025-10-06T00:00:00"/>
  </r>
  <r>
    <x v="0"/>
    <x v="6"/>
    <x v="6"/>
    <x v="622"/>
    <n v="6640.2"/>
    <x v="1705"/>
    <d v="2025-12-31T00:00:00"/>
  </r>
  <r>
    <x v="0"/>
    <x v="52"/>
    <x v="52"/>
    <x v="472"/>
    <n v="4863.7700000000004"/>
    <x v="2057"/>
    <d v="2025-10-20T00:00:00"/>
  </r>
  <r>
    <x v="0"/>
    <x v="42"/>
    <x v="42"/>
    <x v="372"/>
    <n v="16842.099999999999"/>
    <x v="2645"/>
    <d v="2025-10-07T00:00:00"/>
  </r>
  <r>
    <x v="0"/>
    <x v="3"/>
    <x v="3"/>
    <x v="31"/>
    <n v="78"/>
    <x v="2412"/>
    <d v="2025-10-10T00:00:00"/>
  </r>
  <r>
    <x v="0"/>
    <x v="3"/>
    <x v="3"/>
    <x v="31"/>
    <n v="381.26"/>
    <x v="2412"/>
    <d v="2025-10-10T00:00:00"/>
  </r>
  <r>
    <x v="0"/>
    <x v="3"/>
    <x v="3"/>
    <x v="31"/>
    <n v="69.89"/>
    <x v="2412"/>
    <d v="2025-10-10T00:00:00"/>
  </r>
  <r>
    <x v="0"/>
    <x v="52"/>
    <x v="52"/>
    <x v="128"/>
    <n v="2318.2399999999998"/>
    <x v="2710"/>
    <d v="2025-10-06T00:00:00"/>
  </r>
  <r>
    <x v="0"/>
    <x v="42"/>
    <x v="42"/>
    <x v="372"/>
    <n v="15103.36"/>
    <x v="2645"/>
    <d v="2025-10-07T00:00:00"/>
  </r>
  <r>
    <x v="0"/>
    <x v="52"/>
    <x v="52"/>
    <x v="431"/>
    <n v="3169.93"/>
    <x v="2711"/>
    <d v="2025-10-03T00:00:00"/>
  </r>
  <r>
    <x v="0"/>
    <x v="3"/>
    <x v="3"/>
    <x v="86"/>
    <n v="183"/>
    <x v="2589"/>
    <d v="2025-10-02T00:00:00"/>
  </r>
  <r>
    <x v="0"/>
    <x v="42"/>
    <x v="42"/>
    <x v="372"/>
    <n v="51174.55"/>
    <x v="2645"/>
    <d v="2025-10-07T00:00:00"/>
  </r>
  <r>
    <x v="0"/>
    <x v="42"/>
    <x v="42"/>
    <x v="372"/>
    <n v="146389.65"/>
    <x v="2645"/>
    <d v="2025-10-07T00:00:00"/>
  </r>
  <r>
    <x v="0"/>
    <x v="3"/>
    <x v="3"/>
    <x v="31"/>
    <n v="381.26"/>
    <x v="2412"/>
    <d v="2025-10-10T00:00:00"/>
  </r>
  <r>
    <x v="0"/>
    <x v="3"/>
    <x v="3"/>
    <x v="31"/>
    <n v="69.89"/>
    <x v="2412"/>
    <d v="2025-10-10T00:00:00"/>
  </r>
  <r>
    <x v="0"/>
    <x v="3"/>
    <x v="3"/>
    <x v="31"/>
    <n v="247.73"/>
    <x v="2412"/>
    <d v="2025-10-10T00:00:00"/>
  </r>
  <r>
    <x v="0"/>
    <x v="42"/>
    <x v="42"/>
    <x v="372"/>
    <n v="245815.07"/>
    <x v="2645"/>
    <d v="2025-10-07T00:00:00"/>
  </r>
  <r>
    <x v="0"/>
    <x v="3"/>
    <x v="3"/>
    <x v="31"/>
    <n v="381.26"/>
    <x v="2412"/>
    <d v="2025-10-10T00:00:00"/>
  </r>
  <r>
    <x v="0"/>
    <x v="42"/>
    <x v="42"/>
    <x v="372"/>
    <n v="179054.76"/>
    <x v="2645"/>
    <d v="2025-10-07T00:00:00"/>
  </r>
  <r>
    <x v="0"/>
    <x v="3"/>
    <x v="3"/>
    <x v="86"/>
    <n v="488"/>
    <x v="2589"/>
    <d v="2025-10-02T00:00:00"/>
  </r>
  <r>
    <x v="0"/>
    <x v="3"/>
    <x v="3"/>
    <x v="361"/>
    <n v="1007.6"/>
    <x v="2712"/>
    <d v="2025-10-02T00:00:00"/>
  </r>
  <r>
    <x v="0"/>
    <x v="8"/>
    <x v="8"/>
    <x v="8"/>
    <n v="346.89"/>
    <x v="2603"/>
    <d v="2025-10-07T00:00:00"/>
  </r>
  <r>
    <x v="0"/>
    <x v="5"/>
    <x v="5"/>
    <x v="93"/>
    <n v="307.63"/>
    <x v="2597"/>
    <d v="2025-10-21T00:00:00"/>
  </r>
  <r>
    <x v="0"/>
    <x v="5"/>
    <x v="5"/>
    <x v="93"/>
    <n v="0.74"/>
    <x v="2597"/>
    <d v="2025-10-21T00:00:00"/>
  </r>
  <r>
    <x v="0"/>
    <x v="5"/>
    <x v="5"/>
    <x v="93"/>
    <n v="562.91"/>
    <x v="2597"/>
    <d v="2025-10-21T00:00:00"/>
  </r>
  <r>
    <x v="0"/>
    <x v="5"/>
    <x v="5"/>
    <x v="93"/>
    <n v="100.72"/>
    <x v="2597"/>
    <d v="2025-10-21T00:00:00"/>
  </r>
  <r>
    <x v="0"/>
    <x v="5"/>
    <x v="5"/>
    <x v="93"/>
    <n v="-111.77"/>
    <x v="2597"/>
    <d v="2025-10-21T00:00:00"/>
  </r>
  <r>
    <x v="0"/>
    <x v="5"/>
    <x v="5"/>
    <x v="93"/>
    <n v="586.59"/>
    <x v="2597"/>
    <d v="2025-10-21T00:00:00"/>
  </r>
  <r>
    <x v="0"/>
    <x v="5"/>
    <x v="5"/>
    <x v="93"/>
    <n v="12577.87"/>
    <x v="2597"/>
    <d v="2025-10-21T00:00:00"/>
  </r>
  <r>
    <x v="0"/>
    <x v="5"/>
    <x v="5"/>
    <x v="93"/>
    <n v="12577.87"/>
    <x v="2597"/>
    <d v="2025-10-21T00:00:00"/>
  </r>
  <r>
    <x v="0"/>
    <x v="5"/>
    <x v="5"/>
    <x v="93"/>
    <n v="-2.06"/>
    <x v="2597"/>
    <d v="2025-10-21T00:00:00"/>
  </r>
  <r>
    <x v="0"/>
    <x v="5"/>
    <x v="5"/>
    <x v="93"/>
    <n v="506.57"/>
    <x v="2597"/>
    <d v="2025-10-21T00:00:00"/>
  </r>
  <r>
    <x v="0"/>
    <x v="5"/>
    <x v="5"/>
    <x v="93"/>
    <n v="352.8"/>
    <x v="2597"/>
    <d v="2025-10-21T00:00:00"/>
  </r>
  <r>
    <x v="0"/>
    <x v="5"/>
    <x v="5"/>
    <x v="93"/>
    <n v="16.059999999999999"/>
    <x v="2597"/>
    <d v="2025-10-21T00:00:00"/>
  </r>
  <r>
    <x v="0"/>
    <x v="5"/>
    <x v="5"/>
    <x v="93"/>
    <n v="570.02"/>
    <x v="2597"/>
    <d v="2025-10-21T00:00:00"/>
  </r>
  <r>
    <x v="0"/>
    <x v="5"/>
    <x v="5"/>
    <x v="93"/>
    <n v="43.39"/>
    <x v="2597"/>
    <d v="2025-10-21T00:00:00"/>
  </r>
  <r>
    <x v="0"/>
    <x v="5"/>
    <x v="5"/>
    <x v="93"/>
    <n v="36.32"/>
    <x v="2597"/>
    <d v="2025-10-21T00:00:00"/>
  </r>
  <r>
    <x v="0"/>
    <x v="5"/>
    <x v="5"/>
    <x v="93"/>
    <n v="360.32"/>
    <x v="2597"/>
    <d v="2025-10-21T00:00:00"/>
  </r>
  <r>
    <x v="0"/>
    <x v="5"/>
    <x v="5"/>
    <x v="93"/>
    <n v="424.95"/>
    <x v="2597"/>
    <d v="2025-10-21T00:00:00"/>
  </r>
  <r>
    <x v="0"/>
    <x v="5"/>
    <x v="5"/>
    <x v="93"/>
    <n v="661.05"/>
    <x v="2597"/>
    <d v="2025-10-21T00:00:00"/>
  </r>
  <r>
    <x v="0"/>
    <x v="5"/>
    <x v="5"/>
    <x v="93"/>
    <n v="514.21"/>
    <x v="2597"/>
    <d v="2025-10-21T00:00:00"/>
  </r>
  <r>
    <x v="0"/>
    <x v="5"/>
    <x v="5"/>
    <x v="93"/>
    <n v="10.96"/>
    <x v="2597"/>
    <d v="2025-10-21T00:00:00"/>
  </r>
  <r>
    <x v="0"/>
    <x v="5"/>
    <x v="5"/>
    <x v="93"/>
    <n v="530.75"/>
    <x v="2597"/>
    <d v="2025-10-21T00:00:00"/>
  </r>
  <r>
    <x v="0"/>
    <x v="5"/>
    <x v="5"/>
    <x v="93"/>
    <n v="66.7"/>
    <x v="2597"/>
    <d v="2025-10-21T00:00:00"/>
  </r>
  <r>
    <x v="0"/>
    <x v="5"/>
    <x v="5"/>
    <x v="93"/>
    <n v="512.49"/>
    <x v="2597"/>
    <d v="2025-10-21T00:00:00"/>
  </r>
  <r>
    <x v="0"/>
    <x v="5"/>
    <x v="5"/>
    <x v="93"/>
    <n v="658.88"/>
    <x v="2597"/>
    <d v="2025-10-21T00:00:00"/>
  </r>
  <r>
    <x v="0"/>
    <x v="5"/>
    <x v="5"/>
    <x v="93"/>
    <n v="17.670000000000002"/>
    <x v="2597"/>
    <d v="2025-10-21T00:00:00"/>
  </r>
  <r>
    <x v="0"/>
    <x v="5"/>
    <x v="5"/>
    <x v="93"/>
    <n v="890.67"/>
    <x v="2597"/>
    <d v="2025-10-21T00:00:00"/>
  </r>
  <r>
    <x v="0"/>
    <x v="5"/>
    <x v="5"/>
    <x v="93"/>
    <n v="375.63"/>
    <x v="2597"/>
    <d v="2025-10-21T00:00:00"/>
  </r>
  <r>
    <x v="0"/>
    <x v="5"/>
    <x v="5"/>
    <x v="93"/>
    <n v="14.79"/>
    <x v="2597"/>
    <d v="2025-10-21T00:00:00"/>
  </r>
  <r>
    <x v="0"/>
    <x v="5"/>
    <x v="5"/>
    <x v="93"/>
    <n v="912.65"/>
    <x v="2597"/>
    <d v="2025-10-21T00:00:00"/>
  </r>
  <r>
    <x v="0"/>
    <x v="5"/>
    <x v="5"/>
    <x v="93"/>
    <n v="466.69"/>
    <x v="2597"/>
    <d v="2025-10-21T00:00:00"/>
  </r>
  <r>
    <x v="0"/>
    <x v="5"/>
    <x v="5"/>
    <x v="93"/>
    <n v="240.24"/>
    <x v="2597"/>
    <d v="2025-10-21T00:00:00"/>
  </r>
  <r>
    <x v="0"/>
    <x v="5"/>
    <x v="5"/>
    <x v="93"/>
    <n v="-1.25"/>
    <x v="2597"/>
    <d v="2025-10-21T00:00:00"/>
  </r>
  <r>
    <x v="0"/>
    <x v="5"/>
    <x v="5"/>
    <x v="93"/>
    <n v="750.29"/>
    <x v="2597"/>
    <d v="2025-10-21T00:00:00"/>
  </r>
  <r>
    <x v="0"/>
    <x v="5"/>
    <x v="5"/>
    <x v="93"/>
    <n v="158.94999999999999"/>
    <x v="2597"/>
    <d v="2025-10-21T00:00:00"/>
  </r>
  <r>
    <x v="0"/>
    <x v="5"/>
    <x v="5"/>
    <x v="93"/>
    <n v="1310.83"/>
    <x v="2597"/>
    <d v="2025-10-21T00:00:00"/>
  </r>
  <r>
    <x v="0"/>
    <x v="5"/>
    <x v="5"/>
    <x v="93"/>
    <n v="711.33"/>
    <x v="2597"/>
    <d v="2025-10-21T00:00:00"/>
  </r>
  <r>
    <x v="0"/>
    <x v="5"/>
    <x v="5"/>
    <x v="93"/>
    <n v="202.14"/>
    <x v="2597"/>
    <d v="2025-10-21T00:00:00"/>
  </r>
  <r>
    <x v="0"/>
    <x v="5"/>
    <x v="5"/>
    <x v="93"/>
    <n v="99.79"/>
    <x v="2597"/>
    <d v="2025-10-21T00:00:00"/>
  </r>
  <r>
    <x v="0"/>
    <x v="5"/>
    <x v="5"/>
    <x v="93"/>
    <n v="111605.98"/>
    <x v="2597"/>
    <d v="2025-10-21T00:00:00"/>
  </r>
  <r>
    <x v="0"/>
    <x v="5"/>
    <x v="5"/>
    <x v="93"/>
    <n v="1026.4100000000001"/>
    <x v="2597"/>
    <d v="2025-10-21T00:00:00"/>
  </r>
  <r>
    <x v="0"/>
    <x v="5"/>
    <x v="5"/>
    <x v="93"/>
    <n v="152.94999999999999"/>
    <x v="2597"/>
    <d v="2025-10-21T00:00:00"/>
  </r>
  <r>
    <x v="0"/>
    <x v="5"/>
    <x v="5"/>
    <x v="93"/>
    <n v="17.54"/>
    <x v="2597"/>
    <d v="2025-10-21T00:00:00"/>
  </r>
  <r>
    <x v="0"/>
    <x v="5"/>
    <x v="5"/>
    <x v="93"/>
    <n v="223.17"/>
    <x v="2597"/>
    <d v="2025-10-21T00:00:00"/>
  </r>
  <r>
    <x v="0"/>
    <x v="5"/>
    <x v="5"/>
    <x v="93"/>
    <n v="68.64"/>
    <x v="2597"/>
    <d v="2025-10-21T00:00:00"/>
  </r>
  <r>
    <x v="0"/>
    <x v="5"/>
    <x v="5"/>
    <x v="93"/>
    <n v="2.5"/>
    <x v="2597"/>
    <d v="2025-10-21T00:00:00"/>
  </r>
  <r>
    <x v="0"/>
    <x v="5"/>
    <x v="5"/>
    <x v="93"/>
    <n v="1354.32"/>
    <x v="2597"/>
    <d v="2025-10-21T00:00:00"/>
  </r>
  <r>
    <x v="0"/>
    <x v="5"/>
    <x v="5"/>
    <x v="93"/>
    <n v="99"/>
    <x v="2597"/>
    <d v="2025-10-21T00:00:00"/>
  </r>
  <r>
    <x v="0"/>
    <x v="5"/>
    <x v="5"/>
    <x v="93"/>
    <n v="44"/>
    <x v="2597"/>
    <d v="2025-10-21T00:00:00"/>
  </r>
  <r>
    <x v="0"/>
    <x v="5"/>
    <x v="5"/>
    <x v="93"/>
    <n v="2548.2600000000002"/>
    <x v="2597"/>
    <d v="2025-10-21T00:00:00"/>
  </r>
  <r>
    <x v="0"/>
    <x v="5"/>
    <x v="5"/>
    <x v="93"/>
    <n v="1012"/>
    <x v="2597"/>
    <d v="2025-10-21T00:00:00"/>
  </r>
  <r>
    <x v="0"/>
    <x v="5"/>
    <x v="5"/>
    <x v="93"/>
    <n v="5491.4"/>
    <x v="2597"/>
    <d v="2025-10-21T00:00:00"/>
  </r>
  <r>
    <x v="0"/>
    <x v="5"/>
    <x v="5"/>
    <x v="93"/>
    <n v="685.08"/>
    <x v="2597"/>
    <d v="2025-10-21T00:00:00"/>
  </r>
  <r>
    <x v="0"/>
    <x v="5"/>
    <x v="5"/>
    <x v="93"/>
    <n v="246.22"/>
    <x v="2597"/>
    <d v="2025-10-21T00:00:00"/>
  </r>
  <r>
    <x v="0"/>
    <x v="5"/>
    <x v="5"/>
    <x v="93"/>
    <n v="159.35"/>
    <x v="2597"/>
    <d v="2025-10-21T00:00:00"/>
  </r>
  <r>
    <x v="0"/>
    <x v="5"/>
    <x v="5"/>
    <x v="93"/>
    <n v="456.46"/>
    <x v="2597"/>
    <d v="2025-10-21T00:00:00"/>
  </r>
  <r>
    <x v="0"/>
    <x v="5"/>
    <x v="5"/>
    <x v="93"/>
    <n v="60.81"/>
    <x v="2597"/>
    <d v="2025-10-21T00:00:00"/>
  </r>
  <r>
    <x v="0"/>
    <x v="5"/>
    <x v="5"/>
    <x v="93"/>
    <n v="30.35"/>
    <x v="2597"/>
    <d v="2025-10-21T00:00:00"/>
  </r>
  <r>
    <x v="0"/>
    <x v="5"/>
    <x v="5"/>
    <x v="93"/>
    <n v="748.9"/>
    <x v="2597"/>
    <d v="2025-10-21T00:00:00"/>
  </r>
  <r>
    <x v="0"/>
    <x v="5"/>
    <x v="5"/>
    <x v="93"/>
    <n v="16.12"/>
    <x v="2597"/>
    <d v="2025-10-21T00:00:00"/>
  </r>
  <r>
    <x v="0"/>
    <x v="52"/>
    <x v="52"/>
    <x v="431"/>
    <n v="2894.69"/>
    <x v="2711"/>
    <d v="2025-10-03T00:00:00"/>
  </r>
  <r>
    <x v="0"/>
    <x v="3"/>
    <x v="3"/>
    <x v="31"/>
    <n v="78"/>
    <x v="2412"/>
    <d v="2025-10-10T00:00:00"/>
  </r>
  <r>
    <x v="0"/>
    <x v="3"/>
    <x v="3"/>
    <x v="31"/>
    <n v="253.35"/>
    <x v="2412"/>
    <d v="2025-10-10T00:00:00"/>
  </r>
  <r>
    <x v="0"/>
    <x v="3"/>
    <x v="3"/>
    <x v="31"/>
    <n v="120.43"/>
    <x v="2412"/>
    <d v="2025-10-10T00:00:00"/>
  </r>
  <r>
    <x v="0"/>
    <x v="2"/>
    <x v="2"/>
    <x v="120"/>
    <n v="49.61"/>
    <x v="2713"/>
    <d v="2025-10-03T00:00:00"/>
  </r>
  <r>
    <x v="0"/>
    <x v="2"/>
    <x v="2"/>
    <x v="120"/>
    <n v="60.28"/>
    <x v="2713"/>
    <d v="2025-10-03T00:00:00"/>
  </r>
  <r>
    <x v="0"/>
    <x v="3"/>
    <x v="3"/>
    <x v="31"/>
    <n v="571.9"/>
    <x v="2412"/>
    <d v="2025-10-10T00:00:00"/>
  </r>
  <r>
    <x v="0"/>
    <x v="3"/>
    <x v="3"/>
    <x v="31"/>
    <n v="247.73"/>
    <x v="2412"/>
    <d v="2025-10-10T00:00:00"/>
  </r>
  <r>
    <x v="0"/>
    <x v="2"/>
    <x v="2"/>
    <x v="461"/>
    <n v="127.03"/>
    <x v="2714"/>
    <d v="2025-10-03T00:00:00"/>
  </r>
  <r>
    <x v="0"/>
    <x v="3"/>
    <x v="3"/>
    <x v="31"/>
    <n v="78"/>
    <x v="2412"/>
    <d v="2025-10-10T00:00:00"/>
  </r>
  <r>
    <x v="0"/>
    <x v="3"/>
    <x v="3"/>
    <x v="31"/>
    <n v="69.89"/>
    <x v="2412"/>
    <d v="2025-10-10T00:00:00"/>
  </r>
  <r>
    <x v="0"/>
    <x v="2"/>
    <x v="2"/>
    <x v="354"/>
    <n v="517.91"/>
    <x v="2715"/>
    <d v="2025-10-03T00:00:00"/>
  </r>
  <r>
    <x v="0"/>
    <x v="3"/>
    <x v="3"/>
    <x v="31"/>
    <n v="156"/>
    <x v="2412"/>
    <d v="2025-10-10T00:00:00"/>
  </r>
  <r>
    <x v="0"/>
    <x v="8"/>
    <x v="8"/>
    <x v="696"/>
    <n v="665.28"/>
    <x v="2114"/>
    <d v="2025-10-10T00:00:00"/>
  </r>
  <r>
    <x v="0"/>
    <x v="1"/>
    <x v="1"/>
    <x v="696"/>
    <n v="47.21"/>
    <x v="2114"/>
    <d v="2025-10-10T00:00:00"/>
  </r>
  <r>
    <x v="0"/>
    <x v="2"/>
    <x v="2"/>
    <x v="767"/>
    <n v="162.24"/>
    <x v="2716"/>
    <d v="2025-10-06T00:00:00"/>
  </r>
  <r>
    <x v="0"/>
    <x v="2"/>
    <x v="2"/>
    <x v="114"/>
    <n v="806.52"/>
    <x v="2545"/>
    <d v="2025-10-02T00:00:00"/>
  </r>
  <r>
    <x v="0"/>
    <x v="3"/>
    <x v="3"/>
    <x v="31"/>
    <n v="78"/>
    <x v="2412"/>
    <d v="2025-10-10T00:00:00"/>
  </r>
  <r>
    <x v="0"/>
    <x v="3"/>
    <x v="3"/>
    <x v="31"/>
    <n v="69.89"/>
    <x v="2412"/>
    <d v="2025-10-10T00:00:00"/>
  </r>
  <r>
    <x v="0"/>
    <x v="2"/>
    <x v="2"/>
    <x v="690"/>
    <n v="1236.77"/>
    <x v="2703"/>
    <d v="2025-10-03T00:00:00"/>
  </r>
  <r>
    <x v="0"/>
    <x v="3"/>
    <x v="3"/>
    <x v="31"/>
    <n v="78"/>
    <x v="2412"/>
    <d v="2025-10-10T00:00:00"/>
  </r>
  <r>
    <x v="0"/>
    <x v="3"/>
    <x v="3"/>
    <x v="31"/>
    <n v="69.89"/>
    <x v="2412"/>
    <d v="2025-10-10T00:00:00"/>
  </r>
  <r>
    <x v="0"/>
    <x v="2"/>
    <x v="2"/>
    <x v="189"/>
    <n v="14197.85"/>
    <x v="2717"/>
    <d v="2025-10-06T00:00:00"/>
  </r>
  <r>
    <x v="0"/>
    <x v="3"/>
    <x v="3"/>
    <x v="31"/>
    <n v="78"/>
    <x v="2412"/>
    <d v="2025-10-10T00:00:00"/>
  </r>
  <r>
    <x v="0"/>
    <x v="3"/>
    <x v="3"/>
    <x v="31"/>
    <n v="69.89"/>
    <x v="2412"/>
    <d v="2025-10-10T00:00:00"/>
  </r>
  <r>
    <x v="0"/>
    <x v="6"/>
    <x v="6"/>
    <x v="48"/>
    <n v="8270.5"/>
    <x v="2718"/>
    <d v="2025-10-06T00:00:00"/>
  </r>
  <r>
    <x v="0"/>
    <x v="6"/>
    <x v="6"/>
    <x v="85"/>
    <n v="7306.6"/>
    <x v="2618"/>
    <d v="2025-10-07T00:00:00"/>
  </r>
  <r>
    <x v="0"/>
    <x v="43"/>
    <x v="43"/>
    <x v="440"/>
    <n v="5544.29"/>
    <x v="2607"/>
    <d v="2025-10-02T00:00:00"/>
  </r>
  <r>
    <x v="0"/>
    <x v="2"/>
    <x v="2"/>
    <x v="50"/>
    <n v="2175.69"/>
    <x v="2719"/>
    <d v="2025-10-10T00:00:00"/>
  </r>
  <r>
    <x v="0"/>
    <x v="2"/>
    <x v="2"/>
    <x v="50"/>
    <n v="4025.55"/>
    <x v="2719"/>
    <d v="2025-10-10T00:00:00"/>
  </r>
  <r>
    <x v="0"/>
    <x v="43"/>
    <x v="43"/>
    <x v="440"/>
    <n v="3426.68"/>
    <x v="2607"/>
    <d v="2025-10-02T00:00:00"/>
  </r>
  <r>
    <x v="0"/>
    <x v="2"/>
    <x v="2"/>
    <x v="55"/>
    <n v="357.29"/>
    <x v="2720"/>
    <d v="2025-10-02T00:00:00"/>
  </r>
  <r>
    <x v="0"/>
    <x v="2"/>
    <x v="2"/>
    <x v="55"/>
    <n v="1022.14"/>
    <x v="2720"/>
    <d v="2025-10-02T00:00:00"/>
  </r>
  <r>
    <x v="0"/>
    <x v="6"/>
    <x v="6"/>
    <x v="622"/>
    <n v="3213"/>
    <x v="1705"/>
    <d v="2025-12-31T00:00:00"/>
  </r>
  <r>
    <x v="0"/>
    <x v="6"/>
    <x v="6"/>
    <x v="560"/>
    <n v="368.9"/>
    <x v="2721"/>
    <d v="2025-10-02T00:00:00"/>
  </r>
  <r>
    <x v="0"/>
    <x v="9"/>
    <x v="9"/>
    <x v="77"/>
    <n v="1123.2"/>
    <x v="2722"/>
    <d v="2025-10-02T00:00:00"/>
  </r>
  <r>
    <x v="0"/>
    <x v="6"/>
    <x v="6"/>
    <x v="85"/>
    <n v="5343.1"/>
    <x v="2618"/>
    <d v="2025-10-07T00:00:00"/>
  </r>
  <r>
    <x v="0"/>
    <x v="6"/>
    <x v="6"/>
    <x v="68"/>
    <n v="1106.7"/>
    <x v="2723"/>
    <d v="2025-10-02T00:00:00"/>
  </r>
  <r>
    <x v="0"/>
    <x v="3"/>
    <x v="3"/>
    <x v="31"/>
    <n v="77.989999999999995"/>
    <x v="2412"/>
    <d v="2025-10-10T00:00:00"/>
  </r>
  <r>
    <x v="0"/>
    <x v="3"/>
    <x v="3"/>
    <x v="31"/>
    <n v="381.22"/>
    <x v="2412"/>
    <d v="2025-10-10T00:00:00"/>
  </r>
  <r>
    <x v="0"/>
    <x v="3"/>
    <x v="3"/>
    <x v="31"/>
    <n v="69.88"/>
    <x v="2724"/>
    <d v="2025-10-10T00:00:00"/>
  </r>
  <r>
    <x v="0"/>
    <x v="6"/>
    <x v="6"/>
    <x v="54"/>
    <n v="368.79"/>
    <x v="2690"/>
    <d v="2025-10-10T00:00:00"/>
  </r>
  <r>
    <x v="0"/>
    <x v="6"/>
    <x v="6"/>
    <x v="74"/>
    <n v="6271.3"/>
    <x v="2725"/>
    <d v="2025-10-10T00:00:00"/>
  </r>
  <r>
    <x v="0"/>
    <x v="3"/>
    <x v="3"/>
    <x v="31"/>
    <n v="571.9"/>
    <x v="2724"/>
    <d v="2025-10-10T00:00:00"/>
  </r>
  <r>
    <x v="0"/>
    <x v="25"/>
    <x v="25"/>
    <x v="388"/>
    <n v="55655.89"/>
    <x v="2726"/>
    <d v="2025-10-03T00:00:00"/>
  </r>
  <r>
    <x v="0"/>
    <x v="10"/>
    <x v="10"/>
    <x v="388"/>
    <n v="2"/>
    <x v="2726"/>
    <d v="2025-10-03T00:00:00"/>
  </r>
  <r>
    <x v="0"/>
    <x v="25"/>
    <x v="25"/>
    <x v="388"/>
    <n v="926.59"/>
    <x v="2726"/>
    <d v="2025-10-03T00:00:00"/>
  </r>
  <r>
    <x v="0"/>
    <x v="3"/>
    <x v="3"/>
    <x v="31"/>
    <n v="381.26"/>
    <x v="2724"/>
    <d v="2025-10-10T00:00:00"/>
  </r>
  <r>
    <x v="0"/>
    <x v="3"/>
    <x v="3"/>
    <x v="31"/>
    <n v="762.51"/>
    <x v="2724"/>
    <d v="2025-10-10T00:00:00"/>
  </r>
  <r>
    <x v="0"/>
    <x v="3"/>
    <x v="3"/>
    <x v="31"/>
    <n v="78"/>
    <x v="2724"/>
    <d v="2025-10-10T00:00:00"/>
  </r>
  <r>
    <x v="0"/>
    <x v="3"/>
    <x v="3"/>
    <x v="31"/>
    <n v="23.29"/>
    <x v="2724"/>
    <d v="2025-10-10T00:00:00"/>
  </r>
  <r>
    <x v="0"/>
    <x v="3"/>
    <x v="3"/>
    <x v="31"/>
    <n v="381.24"/>
    <x v="2724"/>
    <d v="2025-10-10T00:00:00"/>
  </r>
  <r>
    <x v="0"/>
    <x v="3"/>
    <x v="3"/>
    <x v="31"/>
    <n v="38.99"/>
    <x v="2724"/>
    <d v="2025-10-10T00:00:00"/>
  </r>
  <r>
    <x v="0"/>
    <x v="3"/>
    <x v="3"/>
    <x v="31"/>
    <n v="34.950000000000003"/>
    <x v="2724"/>
    <d v="2025-10-10T00:00:00"/>
  </r>
  <r>
    <x v="0"/>
    <x v="10"/>
    <x v="10"/>
    <x v="768"/>
    <n v="2"/>
    <x v="2727"/>
    <d v="2025-10-03T00:00:00"/>
  </r>
  <r>
    <x v="0"/>
    <x v="6"/>
    <x v="6"/>
    <x v="768"/>
    <n v="249.9"/>
    <x v="2727"/>
    <d v="2025-10-03T00:00:00"/>
  </r>
  <r>
    <x v="0"/>
    <x v="3"/>
    <x v="3"/>
    <x v="98"/>
    <n v="247.1"/>
    <x v="2693"/>
    <d v="2025-10-06T00:00:00"/>
  </r>
  <r>
    <x v="0"/>
    <x v="3"/>
    <x v="3"/>
    <x v="31"/>
    <n v="78"/>
    <x v="2724"/>
    <d v="2025-10-10T00:00:00"/>
  </r>
  <r>
    <x v="0"/>
    <x v="3"/>
    <x v="3"/>
    <x v="31"/>
    <n v="69.89"/>
    <x v="2724"/>
    <d v="2025-10-10T00:00:00"/>
  </r>
  <r>
    <x v="0"/>
    <x v="3"/>
    <x v="3"/>
    <x v="31"/>
    <n v="371.59"/>
    <x v="2724"/>
    <d v="2025-10-10T00:00:00"/>
  </r>
  <r>
    <x v="0"/>
    <x v="3"/>
    <x v="3"/>
    <x v="31"/>
    <n v="78"/>
    <x v="2724"/>
    <d v="2025-10-10T00:00:00"/>
  </r>
  <r>
    <x v="0"/>
    <x v="3"/>
    <x v="3"/>
    <x v="31"/>
    <n v="381.26"/>
    <x v="2724"/>
    <d v="2025-10-10T00:00:00"/>
  </r>
  <r>
    <x v="0"/>
    <x v="3"/>
    <x v="3"/>
    <x v="31"/>
    <n v="69.89"/>
    <x v="2724"/>
    <d v="2025-10-10T00:00:00"/>
  </r>
  <r>
    <x v="0"/>
    <x v="3"/>
    <x v="3"/>
    <x v="31"/>
    <n v="78"/>
    <x v="2724"/>
    <d v="2025-10-10T00:00:00"/>
  </r>
  <r>
    <x v="0"/>
    <x v="3"/>
    <x v="3"/>
    <x v="31"/>
    <n v="69.89"/>
    <x v="2724"/>
    <d v="2025-10-10T00:00:00"/>
  </r>
  <r>
    <x v="0"/>
    <x v="3"/>
    <x v="3"/>
    <x v="31"/>
    <n v="495.45"/>
    <x v="2724"/>
    <d v="2025-10-10T00:00:00"/>
  </r>
  <r>
    <x v="0"/>
    <x v="2"/>
    <x v="2"/>
    <x v="113"/>
    <n v="5520.52"/>
    <x v="2728"/>
    <d v="2025-10-06T00:00:00"/>
  </r>
  <r>
    <x v="0"/>
    <x v="2"/>
    <x v="2"/>
    <x v="45"/>
    <n v="6941.77"/>
    <x v="2729"/>
    <d v="2025-10-07T00:00:00"/>
  </r>
  <r>
    <x v="0"/>
    <x v="2"/>
    <x v="2"/>
    <x v="45"/>
    <n v="16408.05"/>
    <x v="2729"/>
    <d v="2025-10-07T00:00:00"/>
  </r>
  <r>
    <x v="0"/>
    <x v="6"/>
    <x v="6"/>
    <x v="436"/>
    <n v="1106.7"/>
    <x v="2700"/>
    <d v="2025-10-02T00:00:00"/>
  </r>
  <r>
    <x v="0"/>
    <x v="2"/>
    <x v="2"/>
    <x v="45"/>
    <n v="4386"/>
    <x v="2729"/>
    <d v="2025-10-07T00:00:00"/>
  </r>
  <r>
    <x v="0"/>
    <x v="2"/>
    <x v="2"/>
    <x v="45"/>
    <n v="4687"/>
    <x v="2729"/>
    <d v="2025-10-07T00:00:00"/>
  </r>
  <r>
    <x v="0"/>
    <x v="6"/>
    <x v="6"/>
    <x v="436"/>
    <n v="3284.4"/>
    <x v="2700"/>
    <d v="2025-10-02T00:00:00"/>
  </r>
  <r>
    <x v="0"/>
    <x v="3"/>
    <x v="3"/>
    <x v="769"/>
    <n v="1207.8"/>
    <x v="2730"/>
    <d v="2025-10-02T00:00:00"/>
  </r>
  <r>
    <x v="0"/>
    <x v="10"/>
    <x v="10"/>
    <x v="58"/>
    <n v="357"/>
    <x v="2731"/>
    <d v="2025-10-14T00:00:00"/>
  </r>
  <r>
    <x v="0"/>
    <x v="10"/>
    <x v="10"/>
    <x v="58"/>
    <n v="109617"/>
    <x v="2732"/>
    <d v="2025-10-14T00:00:00"/>
  </r>
  <r>
    <x v="0"/>
    <x v="5"/>
    <x v="5"/>
    <x v="93"/>
    <n v="117.9"/>
    <x v="2597"/>
    <d v="2025-10-21T00:00:00"/>
  </r>
  <r>
    <x v="0"/>
    <x v="5"/>
    <x v="5"/>
    <x v="93"/>
    <n v="-0.21"/>
    <x v="2597"/>
    <d v="2025-10-21T00:00:00"/>
  </r>
  <r>
    <x v="0"/>
    <x v="5"/>
    <x v="5"/>
    <x v="93"/>
    <n v="0.2"/>
    <x v="2597"/>
    <d v="2025-10-21T00:00:00"/>
  </r>
  <r>
    <x v="0"/>
    <x v="5"/>
    <x v="5"/>
    <x v="93"/>
    <n v="11.81"/>
    <x v="2597"/>
    <d v="2025-10-21T00:00:00"/>
  </r>
  <r>
    <x v="0"/>
    <x v="5"/>
    <x v="5"/>
    <x v="93"/>
    <n v="3.8"/>
    <x v="2597"/>
    <d v="2025-10-21T00:00:00"/>
  </r>
  <r>
    <x v="0"/>
    <x v="5"/>
    <x v="5"/>
    <x v="93"/>
    <n v="20.8"/>
    <x v="2597"/>
    <d v="2025-10-21T00:00:00"/>
  </r>
  <r>
    <x v="0"/>
    <x v="5"/>
    <x v="5"/>
    <x v="93"/>
    <n v="20.8"/>
    <x v="2597"/>
    <d v="2025-10-21T00:00:00"/>
  </r>
  <r>
    <x v="0"/>
    <x v="5"/>
    <x v="5"/>
    <x v="93"/>
    <n v="205.36"/>
    <x v="2597"/>
    <d v="2025-10-21T00:00:00"/>
  </r>
  <r>
    <x v="0"/>
    <x v="5"/>
    <x v="5"/>
    <x v="93"/>
    <n v="19.2"/>
    <x v="2597"/>
    <d v="2025-10-21T00:00:00"/>
  </r>
  <r>
    <x v="0"/>
    <x v="5"/>
    <x v="5"/>
    <x v="93"/>
    <n v="-7.51"/>
    <x v="2597"/>
    <d v="2025-10-21T00:00:00"/>
  </r>
  <r>
    <x v="0"/>
    <x v="5"/>
    <x v="5"/>
    <x v="93"/>
    <n v="8529.67"/>
    <x v="2597"/>
    <d v="2025-10-21T00:00:00"/>
  </r>
  <r>
    <x v="0"/>
    <x v="10"/>
    <x v="10"/>
    <x v="153"/>
    <n v="288"/>
    <x v="2628"/>
    <d v="2025-10-21T00:00:00"/>
  </r>
  <r>
    <x v="0"/>
    <x v="5"/>
    <x v="5"/>
    <x v="93"/>
    <n v="330.53"/>
    <x v="2597"/>
    <d v="2025-10-21T00:00:00"/>
  </r>
  <r>
    <x v="0"/>
    <x v="5"/>
    <x v="5"/>
    <x v="93"/>
    <n v="4.05"/>
    <x v="2597"/>
    <d v="2025-10-21T00:00:00"/>
  </r>
  <r>
    <x v="0"/>
    <x v="5"/>
    <x v="5"/>
    <x v="93"/>
    <n v="7.5"/>
    <x v="2597"/>
    <d v="2025-10-21T00:00:00"/>
  </r>
  <r>
    <x v="0"/>
    <x v="5"/>
    <x v="5"/>
    <x v="93"/>
    <n v="67.010000000000005"/>
    <x v="2597"/>
    <d v="2025-10-21T00:00:00"/>
  </r>
  <r>
    <x v="0"/>
    <x v="10"/>
    <x v="10"/>
    <x v="153"/>
    <n v="1120"/>
    <x v="2628"/>
    <d v="2025-10-21T00:00:00"/>
  </r>
  <r>
    <x v="0"/>
    <x v="5"/>
    <x v="5"/>
    <x v="93"/>
    <n v="96"/>
    <x v="2597"/>
    <d v="2025-10-21T00:00:00"/>
  </r>
  <r>
    <x v="0"/>
    <x v="5"/>
    <x v="5"/>
    <x v="93"/>
    <n v="11.24"/>
    <x v="2597"/>
    <d v="2025-10-21T00:00:00"/>
  </r>
  <r>
    <x v="0"/>
    <x v="5"/>
    <x v="5"/>
    <x v="93"/>
    <n v="1650.12"/>
    <x v="2597"/>
    <d v="2025-10-21T00:00:00"/>
  </r>
  <r>
    <x v="0"/>
    <x v="10"/>
    <x v="10"/>
    <x v="153"/>
    <n v="2840"/>
    <x v="2628"/>
    <d v="2025-10-21T00:00:00"/>
  </r>
  <r>
    <x v="0"/>
    <x v="5"/>
    <x v="5"/>
    <x v="93"/>
    <n v="76.680000000000007"/>
    <x v="2597"/>
    <d v="2025-10-21T00:00:00"/>
  </r>
  <r>
    <x v="0"/>
    <x v="5"/>
    <x v="5"/>
    <x v="93"/>
    <n v="51.84"/>
    <x v="2597"/>
    <d v="2025-10-21T00:00:00"/>
  </r>
  <r>
    <x v="0"/>
    <x v="5"/>
    <x v="5"/>
    <x v="93"/>
    <n v="4.8"/>
    <x v="2597"/>
    <d v="2025-10-21T00:00:00"/>
  </r>
  <r>
    <x v="0"/>
    <x v="5"/>
    <x v="5"/>
    <x v="93"/>
    <n v="759"/>
    <x v="2597"/>
    <d v="2025-10-21T00:00:00"/>
  </r>
  <r>
    <x v="0"/>
    <x v="5"/>
    <x v="5"/>
    <x v="93"/>
    <n v="414.57"/>
    <x v="2597"/>
    <d v="2025-10-21T00:00:00"/>
  </r>
  <r>
    <x v="0"/>
    <x v="5"/>
    <x v="5"/>
    <x v="93"/>
    <n v="27463.88"/>
    <x v="2597"/>
    <d v="2025-10-21T00:00:00"/>
  </r>
  <r>
    <x v="0"/>
    <x v="5"/>
    <x v="5"/>
    <x v="93"/>
    <n v="449.19"/>
    <x v="2597"/>
    <d v="2025-10-21T00:00:00"/>
  </r>
  <r>
    <x v="0"/>
    <x v="5"/>
    <x v="5"/>
    <x v="93"/>
    <n v="1088.81"/>
    <x v="2597"/>
    <d v="2025-10-21T00:00:00"/>
  </r>
  <r>
    <x v="0"/>
    <x v="5"/>
    <x v="5"/>
    <x v="93"/>
    <n v="38277.1"/>
    <x v="2597"/>
    <d v="2025-10-21T00:00:00"/>
  </r>
  <r>
    <x v="0"/>
    <x v="5"/>
    <x v="5"/>
    <x v="93"/>
    <n v="20983.77"/>
    <x v="2597"/>
    <d v="2025-10-21T00:00:00"/>
  </r>
  <r>
    <x v="0"/>
    <x v="5"/>
    <x v="5"/>
    <x v="93"/>
    <n v="59.24"/>
    <x v="2597"/>
    <d v="2025-10-21T00:00:00"/>
  </r>
  <r>
    <x v="0"/>
    <x v="5"/>
    <x v="5"/>
    <x v="93"/>
    <n v="1059.27"/>
    <x v="2597"/>
    <d v="2025-10-21T00:00:00"/>
  </r>
  <r>
    <x v="0"/>
    <x v="5"/>
    <x v="5"/>
    <x v="93"/>
    <n v="293.14"/>
    <x v="2597"/>
    <d v="2025-10-21T00:00:00"/>
  </r>
  <r>
    <x v="0"/>
    <x v="5"/>
    <x v="5"/>
    <x v="93"/>
    <n v="4.5"/>
    <x v="2597"/>
    <d v="2025-10-21T00:00:00"/>
  </r>
  <r>
    <x v="0"/>
    <x v="5"/>
    <x v="5"/>
    <x v="93"/>
    <n v="48"/>
    <x v="2597"/>
    <d v="2025-10-21T00:00:00"/>
  </r>
  <r>
    <x v="0"/>
    <x v="5"/>
    <x v="5"/>
    <x v="93"/>
    <n v="102.24"/>
    <x v="2597"/>
    <d v="2025-10-21T00:00:00"/>
  </r>
  <r>
    <x v="0"/>
    <x v="5"/>
    <x v="5"/>
    <x v="93"/>
    <n v="1065.97"/>
    <x v="2597"/>
    <d v="2025-10-21T00:00:00"/>
  </r>
  <r>
    <x v="0"/>
    <x v="25"/>
    <x v="25"/>
    <x v="388"/>
    <n v="58298.54"/>
    <x v="2726"/>
    <d v="2025-10-03T00:00:00"/>
  </r>
  <r>
    <x v="0"/>
    <x v="10"/>
    <x v="10"/>
    <x v="388"/>
    <n v="2"/>
    <x v="2726"/>
    <d v="2025-10-03T00:00:00"/>
  </r>
  <r>
    <x v="0"/>
    <x v="25"/>
    <x v="25"/>
    <x v="388"/>
    <n v="923.14"/>
    <x v="2726"/>
    <d v="2025-10-03T00:00:00"/>
  </r>
  <r>
    <x v="0"/>
    <x v="9"/>
    <x v="9"/>
    <x v="214"/>
    <n v="410.09"/>
    <x v="2639"/>
    <d v="2025-10-02T00:00:00"/>
  </r>
  <r>
    <x v="0"/>
    <x v="28"/>
    <x v="28"/>
    <x v="388"/>
    <n v="1473.15"/>
    <x v="2726"/>
    <d v="2025-10-03T00:00:00"/>
  </r>
  <r>
    <x v="0"/>
    <x v="10"/>
    <x v="10"/>
    <x v="388"/>
    <n v="2"/>
    <x v="2726"/>
    <d v="2025-10-03T00:00:00"/>
  </r>
  <r>
    <x v="0"/>
    <x v="28"/>
    <x v="28"/>
    <x v="388"/>
    <n v="93498.71"/>
    <x v="2726"/>
    <d v="2025-10-03T00:00:00"/>
  </r>
  <r>
    <x v="0"/>
    <x v="9"/>
    <x v="9"/>
    <x v="8"/>
    <n v="4033.22"/>
    <x v="2603"/>
    <d v="2025-10-07T00:00:00"/>
  </r>
  <r>
    <x v="0"/>
    <x v="51"/>
    <x v="51"/>
    <x v="464"/>
    <n v="1578.38"/>
    <x v="2691"/>
    <d v="2025-10-02T00:00:00"/>
  </r>
  <r>
    <x v="0"/>
    <x v="3"/>
    <x v="3"/>
    <x v="381"/>
    <n v="236.66"/>
    <x v="2733"/>
    <d v="2025-10-03T00:00:00"/>
  </r>
  <r>
    <x v="0"/>
    <x v="3"/>
    <x v="3"/>
    <x v="200"/>
    <n v="3770.31"/>
    <x v="2734"/>
    <d v="2025-10-06T00:00:00"/>
  </r>
  <r>
    <x v="0"/>
    <x v="1"/>
    <x v="1"/>
    <x v="464"/>
    <n v="951.6"/>
    <x v="2691"/>
    <d v="2025-10-02T00:00:00"/>
  </r>
  <r>
    <x v="0"/>
    <x v="1"/>
    <x v="1"/>
    <x v="464"/>
    <n v="1207.8"/>
    <x v="2691"/>
    <d v="2025-10-02T00:00:00"/>
  </r>
  <r>
    <x v="0"/>
    <x v="9"/>
    <x v="9"/>
    <x v="214"/>
    <n v="2050.46"/>
    <x v="2639"/>
    <d v="2025-10-02T00:00:00"/>
  </r>
  <r>
    <x v="0"/>
    <x v="3"/>
    <x v="3"/>
    <x v="208"/>
    <n v="6905.18"/>
    <x v="2552"/>
    <d v="2025-10-10T00:00:00"/>
  </r>
  <r>
    <x v="0"/>
    <x v="6"/>
    <x v="6"/>
    <x v="8"/>
    <n v="383.01"/>
    <x v="2603"/>
    <d v="2025-10-07T00:00:00"/>
  </r>
  <r>
    <x v="0"/>
    <x v="6"/>
    <x v="6"/>
    <x v="8"/>
    <n v="383.01"/>
    <x v="2603"/>
    <d v="2025-10-07T00:00:00"/>
  </r>
  <r>
    <x v="0"/>
    <x v="3"/>
    <x v="3"/>
    <x v="770"/>
    <n v="1248"/>
    <x v="2735"/>
    <d v="2025-10-02T00:00:00"/>
  </r>
  <r>
    <x v="0"/>
    <x v="1"/>
    <x v="1"/>
    <x v="464"/>
    <n v="5337.95"/>
    <x v="2691"/>
    <d v="2025-10-02T00:00:00"/>
  </r>
  <r>
    <x v="0"/>
    <x v="2"/>
    <x v="2"/>
    <x v="353"/>
    <n v="595.57000000000005"/>
    <x v="1953"/>
    <d v="2025-10-20T00:00:00"/>
  </r>
  <r>
    <x v="0"/>
    <x v="22"/>
    <x v="22"/>
    <x v="207"/>
    <n v="146.4"/>
    <x v="2664"/>
    <d v="2025-10-03T00:00:00"/>
  </r>
  <r>
    <x v="0"/>
    <x v="2"/>
    <x v="2"/>
    <x v="515"/>
    <n v="716.25"/>
    <x v="2736"/>
    <d v="2025-10-06T00:00:00"/>
  </r>
  <r>
    <x v="0"/>
    <x v="2"/>
    <x v="2"/>
    <x v="396"/>
    <n v="627.20000000000005"/>
    <x v="2737"/>
    <d v="2025-10-02T00:00:00"/>
  </r>
  <r>
    <x v="0"/>
    <x v="22"/>
    <x v="22"/>
    <x v="83"/>
    <n v="81.98"/>
    <x v="2437"/>
    <d v="2025-10-03T00:00:00"/>
  </r>
  <r>
    <x v="0"/>
    <x v="2"/>
    <x v="2"/>
    <x v="410"/>
    <n v="703.25"/>
    <x v="2738"/>
    <d v="2025-10-03T00:00:00"/>
  </r>
  <r>
    <x v="0"/>
    <x v="3"/>
    <x v="3"/>
    <x v="83"/>
    <n v="285.48"/>
    <x v="2437"/>
    <d v="2025-10-03T00:00:00"/>
  </r>
  <r>
    <x v="0"/>
    <x v="2"/>
    <x v="2"/>
    <x v="510"/>
    <n v="365.17"/>
    <x v="2661"/>
    <d v="2025-10-06T00:00:00"/>
  </r>
  <r>
    <x v="0"/>
    <x v="3"/>
    <x v="3"/>
    <x v="53"/>
    <n v="87.11"/>
    <x v="2692"/>
    <d v="2025-10-06T00:00:00"/>
  </r>
  <r>
    <x v="0"/>
    <x v="2"/>
    <x v="2"/>
    <x v="356"/>
    <n v="963.79"/>
    <x v="2739"/>
    <d v="2025-10-03T00:00:00"/>
  </r>
  <r>
    <x v="0"/>
    <x v="3"/>
    <x v="3"/>
    <x v="53"/>
    <n v="97.6"/>
    <x v="2692"/>
    <d v="2025-10-06T00:00:00"/>
  </r>
  <r>
    <x v="0"/>
    <x v="3"/>
    <x v="3"/>
    <x v="86"/>
    <n v="725.9"/>
    <x v="2589"/>
    <d v="2025-10-02T00:00:00"/>
  </r>
  <r>
    <x v="0"/>
    <x v="3"/>
    <x v="3"/>
    <x v="8"/>
    <n v="330.13"/>
    <x v="2603"/>
    <d v="2025-10-07T00:00:00"/>
  </r>
  <r>
    <x v="0"/>
    <x v="3"/>
    <x v="3"/>
    <x v="501"/>
    <n v="409.92"/>
    <x v="2740"/>
    <d v="2025-10-10T00:00:00"/>
  </r>
  <r>
    <x v="0"/>
    <x v="3"/>
    <x v="3"/>
    <x v="202"/>
    <n v="95.7"/>
    <x v="2741"/>
    <d v="2025-10-10T00:00:00"/>
  </r>
  <r>
    <x v="0"/>
    <x v="3"/>
    <x v="3"/>
    <x v="771"/>
    <n v="428.22"/>
    <x v="2742"/>
    <d v="2025-10-10T00:00:00"/>
  </r>
  <r>
    <x v="0"/>
    <x v="6"/>
    <x v="6"/>
    <x v="8"/>
    <n v="370.66"/>
    <x v="2603"/>
    <d v="2025-10-07T00:00:00"/>
  </r>
  <r>
    <x v="0"/>
    <x v="3"/>
    <x v="3"/>
    <x v="202"/>
    <n v="150.37"/>
    <x v="2741"/>
    <d v="2025-10-10T00:00:00"/>
  </r>
  <r>
    <x v="0"/>
    <x v="3"/>
    <x v="3"/>
    <x v="202"/>
    <n v="1703.58"/>
    <x v="2741"/>
    <d v="2025-10-10T00:00:00"/>
  </r>
  <r>
    <x v="0"/>
    <x v="31"/>
    <x v="31"/>
    <x v="695"/>
    <n v="70159.64"/>
    <x v="2097"/>
    <d v="2025-10-10T00:00:00"/>
  </r>
  <r>
    <x v="0"/>
    <x v="3"/>
    <x v="3"/>
    <x v="198"/>
    <n v="585.6"/>
    <x v="2743"/>
    <d v="2025-10-03T00:00:00"/>
  </r>
  <r>
    <x v="0"/>
    <x v="2"/>
    <x v="2"/>
    <x v="55"/>
    <n v="351.53"/>
    <x v="2720"/>
    <d v="2025-10-02T00:00:00"/>
  </r>
  <r>
    <x v="0"/>
    <x v="2"/>
    <x v="2"/>
    <x v="55"/>
    <n v="827.9"/>
    <x v="2720"/>
    <d v="2025-10-02T00:00:00"/>
  </r>
  <r>
    <x v="0"/>
    <x v="2"/>
    <x v="2"/>
    <x v="659"/>
    <n v="28.92"/>
    <x v="1894"/>
    <d v="2025-11-07T00:00:00"/>
  </r>
  <r>
    <x v="0"/>
    <x v="2"/>
    <x v="2"/>
    <x v="659"/>
    <n v="61.03"/>
    <x v="1894"/>
    <d v="2025-11-07T00:00:00"/>
  </r>
  <r>
    <x v="0"/>
    <x v="17"/>
    <x v="17"/>
    <x v="473"/>
    <n v="278410"/>
    <x v="2744"/>
    <d v="2025-10-01T00:00:00"/>
  </r>
  <r>
    <x v="0"/>
    <x v="17"/>
    <x v="17"/>
    <x v="425"/>
    <n v="8366.44"/>
    <x v="2745"/>
    <d v="2025-10-07T00:00:00"/>
  </r>
  <r>
    <x v="0"/>
    <x v="2"/>
    <x v="2"/>
    <x v="28"/>
    <n v="52.42"/>
    <x v="2746"/>
    <d v="2025-10-03T00:00:00"/>
  </r>
  <r>
    <x v="0"/>
    <x v="2"/>
    <x v="2"/>
    <x v="33"/>
    <n v="639.03"/>
    <x v="2747"/>
    <d v="2025-10-03T00:00:00"/>
  </r>
  <r>
    <x v="0"/>
    <x v="2"/>
    <x v="2"/>
    <x v="189"/>
    <n v="39380.800000000003"/>
    <x v="2717"/>
    <d v="2025-10-06T00:00:00"/>
  </r>
  <r>
    <x v="0"/>
    <x v="2"/>
    <x v="2"/>
    <x v="751"/>
    <n v="1206.69"/>
    <x v="2592"/>
    <d v="2025-10-23T00:00:00"/>
  </r>
  <r>
    <x v="0"/>
    <x v="31"/>
    <x v="31"/>
    <x v="178"/>
    <n v="8529.2900000000009"/>
    <x v="2748"/>
    <d v="2025-10-10T00:00:00"/>
  </r>
  <r>
    <x v="0"/>
    <x v="31"/>
    <x v="31"/>
    <x v="178"/>
    <n v="9386.2999999999993"/>
    <x v="2748"/>
    <d v="2025-10-10T00:00:00"/>
  </r>
  <r>
    <x v="0"/>
    <x v="2"/>
    <x v="2"/>
    <x v="751"/>
    <n v="1135.04"/>
    <x v="2592"/>
    <d v="2025-10-23T00:00:00"/>
  </r>
  <r>
    <x v="0"/>
    <x v="31"/>
    <x v="31"/>
    <x v="588"/>
    <n v="2970.7"/>
    <x v="2749"/>
    <d v="2025-10-02T00:00:00"/>
  </r>
  <r>
    <x v="0"/>
    <x v="3"/>
    <x v="3"/>
    <x v="31"/>
    <n v="78"/>
    <x v="2724"/>
    <d v="2025-10-10T00:00:00"/>
  </r>
  <r>
    <x v="0"/>
    <x v="3"/>
    <x v="3"/>
    <x v="31"/>
    <n v="46.59"/>
    <x v="2724"/>
    <d v="2025-10-10T00:00:00"/>
  </r>
  <r>
    <x v="0"/>
    <x v="49"/>
    <x v="49"/>
    <x v="474"/>
    <n v="33396.04"/>
    <x v="2750"/>
    <d v="2025-10-02T00:00:00"/>
  </r>
  <r>
    <x v="0"/>
    <x v="49"/>
    <x v="49"/>
    <x v="474"/>
    <n v="1175.54"/>
    <x v="2750"/>
    <d v="2025-10-02T00:00:00"/>
  </r>
  <r>
    <x v="0"/>
    <x v="49"/>
    <x v="49"/>
    <x v="474"/>
    <n v="52401.07"/>
    <x v="2750"/>
    <d v="2025-10-02T00:00:00"/>
  </r>
  <r>
    <x v="0"/>
    <x v="49"/>
    <x v="49"/>
    <x v="474"/>
    <n v="1646.88"/>
    <x v="2750"/>
    <d v="2025-10-02T00:00:00"/>
  </r>
  <r>
    <x v="0"/>
    <x v="49"/>
    <x v="49"/>
    <x v="474"/>
    <n v="673.04"/>
    <x v="2750"/>
    <d v="2025-10-02T00:00:00"/>
  </r>
  <r>
    <x v="0"/>
    <x v="49"/>
    <x v="49"/>
    <x v="474"/>
    <n v="666.05"/>
    <x v="2750"/>
    <d v="2025-10-02T00:00:00"/>
  </r>
  <r>
    <x v="0"/>
    <x v="2"/>
    <x v="2"/>
    <x v="120"/>
    <n v="129.63"/>
    <x v="2713"/>
    <d v="2025-10-03T00:00:00"/>
  </r>
  <r>
    <x v="0"/>
    <x v="2"/>
    <x v="2"/>
    <x v="120"/>
    <n v="199.19"/>
    <x v="2713"/>
    <d v="2025-10-03T00:00:00"/>
  </r>
  <r>
    <x v="0"/>
    <x v="3"/>
    <x v="3"/>
    <x v="31"/>
    <n v="381.26"/>
    <x v="2724"/>
    <d v="2025-10-10T00:00:00"/>
  </r>
  <r>
    <x v="0"/>
    <x v="3"/>
    <x v="3"/>
    <x v="31"/>
    <n v="78"/>
    <x v="2724"/>
    <d v="2025-10-10T00:00:00"/>
  </r>
  <r>
    <x v="0"/>
    <x v="3"/>
    <x v="3"/>
    <x v="31"/>
    <n v="69.89"/>
    <x v="2724"/>
    <d v="2025-10-10T00:00:00"/>
  </r>
  <r>
    <x v="0"/>
    <x v="3"/>
    <x v="3"/>
    <x v="31"/>
    <n v="78"/>
    <x v="2724"/>
    <d v="2025-10-10T00:00:00"/>
  </r>
  <r>
    <x v="0"/>
    <x v="3"/>
    <x v="3"/>
    <x v="31"/>
    <n v="571.9"/>
    <x v="2724"/>
    <d v="2025-10-10T00:00:00"/>
  </r>
  <r>
    <x v="0"/>
    <x v="3"/>
    <x v="3"/>
    <x v="31"/>
    <n v="69.88"/>
    <x v="2724"/>
    <d v="2025-10-10T00:00:00"/>
  </r>
  <r>
    <x v="0"/>
    <x v="3"/>
    <x v="3"/>
    <x v="31"/>
    <n v="78"/>
    <x v="2724"/>
    <d v="2025-10-10T00:00:00"/>
  </r>
  <r>
    <x v="0"/>
    <x v="3"/>
    <x v="3"/>
    <x v="31"/>
    <n v="381.26"/>
    <x v="2724"/>
    <d v="2025-10-10T00:00:00"/>
  </r>
  <r>
    <x v="0"/>
    <x v="3"/>
    <x v="3"/>
    <x v="31"/>
    <n v="69.89"/>
    <x v="2724"/>
    <d v="2025-10-10T00:00:00"/>
  </r>
  <r>
    <x v="0"/>
    <x v="2"/>
    <x v="2"/>
    <x v="4"/>
    <n v="5559.94"/>
    <x v="2613"/>
    <d v="2025-10-02T00:00:00"/>
  </r>
  <r>
    <x v="0"/>
    <x v="6"/>
    <x v="6"/>
    <x v="109"/>
    <n v="0.09"/>
    <x v="2583"/>
    <d v="2025-10-10T00:00:00"/>
  </r>
  <r>
    <x v="0"/>
    <x v="6"/>
    <x v="6"/>
    <x v="109"/>
    <n v="32189.41"/>
    <x v="2583"/>
    <d v="2025-10-10T00:00:00"/>
  </r>
  <r>
    <x v="0"/>
    <x v="2"/>
    <x v="2"/>
    <x v="339"/>
    <n v="2247.44"/>
    <x v="2611"/>
    <d v="2025-10-02T00:00:00"/>
  </r>
  <r>
    <x v="0"/>
    <x v="6"/>
    <x v="6"/>
    <x v="69"/>
    <n v="48230.7"/>
    <x v="2751"/>
    <d v="2025-10-10T00:00:00"/>
  </r>
  <r>
    <x v="0"/>
    <x v="2"/>
    <x v="2"/>
    <x v="339"/>
    <n v="4472"/>
    <x v="2611"/>
    <d v="2025-10-02T00:00:00"/>
  </r>
  <r>
    <x v="0"/>
    <x v="6"/>
    <x v="6"/>
    <x v="560"/>
    <n v="368.9"/>
    <x v="2721"/>
    <d v="2025-10-02T00:00:00"/>
  </r>
  <r>
    <x v="0"/>
    <x v="21"/>
    <x v="21"/>
    <x v="339"/>
    <n v="1218.56"/>
    <x v="2611"/>
    <d v="2025-10-02T00:00:00"/>
  </r>
  <r>
    <x v="0"/>
    <x v="2"/>
    <x v="2"/>
    <x v="339"/>
    <n v="778.39"/>
    <x v="2611"/>
    <d v="2025-10-02T00:00:00"/>
  </r>
  <r>
    <x v="0"/>
    <x v="2"/>
    <x v="2"/>
    <x v="398"/>
    <n v="6447.79"/>
    <x v="2462"/>
    <d v="2025-10-10T00:00:00"/>
  </r>
  <r>
    <x v="0"/>
    <x v="2"/>
    <x v="2"/>
    <x v="339"/>
    <n v="6364.98"/>
    <x v="2611"/>
    <d v="2025-10-02T00:00:00"/>
  </r>
  <r>
    <x v="0"/>
    <x v="3"/>
    <x v="3"/>
    <x v="31"/>
    <n v="78"/>
    <x v="2724"/>
    <d v="2025-10-10T00:00:00"/>
  </r>
  <r>
    <x v="0"/>
    <x v="3"/>
    <x v="3"/>
    <x v="31"/>
    <n v="381.26"/>
    <x v="2724"/>
    <d v="2025-10-10T00:00:00"/>
  </r>
  <r>
    <x v="0"/>
    <x v="3"/>
    <x v="3"/>
    <x v="31"/>
    <n v="69.89"/>
    <x v="2724"/>
    <d v="2025-10-10T00:00:00"/>
  </r>
  <r>
    <x v="0"/>
    <x v="3"/>
    <x v="3"/>
    <x v="31"/>
    <n v="78"/>
    <x v="2724"/>
    <d v="2025-10-10T00:00:00"/>
  </r>
  <r>
    <x v="0"/>
    <x v="3"/>
    <x v="3"/>
    <x v="31"/>
    <n v="381.26"/>
    <x v="2724"/>
    <d v="2025-10-10T00:00:00"/>
  </r>
  <r>
    <x v="0"/>
    <x v="3"/>
    <x v="3"/>
    <x v="31"/>
    <n v="69.89"/>
    <x v="2724"/>
    <d v="2025-10-10T00:00:00"/>
  </r>
  <r>
    <x v="0"/>
    <x v="3"/>
    <x v="3"/>
    <x v="31"/>
    <n v="79.2"/>
    <x v="2724"/>
    <d v="2025-10-10T00:00:00"/>
  </r>
  <r>
    <x v="0"/>
    <x v="3"/>
    <x v="3"/>
    <x v="31"/>
    <n v="387.1"/>
    <x v="2724"/>
    <d v="2025-10-10T00:00:00"/>
  </r>
  <r>
    <x v="0"/>
    <x v="3"/>
    <x v="3"/>
    <x v="31"/>
    <n v="70.959999999999994"/>
    <x v="2724"/>
    <d v="2025-10-10T00:00:00"/>
  </r>
  <r>
    <x v="0"/>
    <x v="3"/>
    <x v="3"/>
    <x v="31"/>
    <n v="39"/>
    <x v="2724"/>
    <d v="2025-10-10T00:00:00"/>
  </r>
  <r>
    <x v="0"/>
    <x v="3"/>
    <x v="3"/>
    <x v="31"/>
    <n v="190.64"/>
    <x v="2724"/>
    <d v="2025-10-10T00:00:00"/>
  </r>
  <r>
    <x v="0"/>
    <x v="3"/>
    <x v="3"/>
    <x v="31"/>
    <n v="34.94"/>
    <x v="2724"/>
    <d v="2025-10-10T00:00:00"/>
  </r>
  <r>
    <x v="0"/>
    <x v="3"/>
    <x v="3"/>
    <x v="31"/>
    <n v="78"/>
    <x v="2724"/>
    <d v="2025-10-10T00:00:00"/>
  </r>
  <r>
    <x v="0"/>
    <x v="3"/>
    <x v="3"/>
    <x v="31"/>
    <n v="381.26"/>
    <x v="2724"/>
    <d v="2025-10-10T00:00:00"/>
  </r>
  <r>
    <x v="0"/>
    <x v="3"/>
    <x v="3"/>
    <x v="31"/>
    <n v="69.89"/>
    <x v="2724"/>
    <d v="2025-10-10T00:00:00"/>
  </r>
  <r>
    <x v="0"/>
    <x v="2"/>
    <x v="2"/>
    <x v="767"/>
    <n v="162.24"/>
    <x v="2716"/>
    <d v="2025-10-06T00:00:00"/>
  </r>
  <r>
    <x v="0"/>
    <x v="3"/>
    <x v="3"/>
    <x v="31"/>
    <n v="78"/>
    <x v="2724"/>
    <d v="2025-10-10T00:00:00"/>
  </r>
  <r>
    <x v="0"/>
    <x v="3"/>
    <x v="3"/>
    <x v="31"/>
    <n v="381.26"/>
    <x v="2724"/>
    <d v="2025-10-10T00:00:00"/>
  </r>
  <r>
    <x v="0"/>
    <x v="3"/>
    <x v="3"/>
    <x v="31"/>
    <n v="69.89"/>
    <x v="2724"/>
    <d v="2025-10-10T00:00:00"/>
  </r>
  <r>
    <x v="0"/>
    <x v="2"/>
    <x v="2"/>
    <x v="467"/>
    <n v="515.75"/>
    <x v="2752"/>
    <d v="2025-10-03T00:00:00"/>
  </r>
  <r>
    <x v="0"/>
    <x v="3"/>
    <x v="3"/>
    <x v="31"/>
    <n v="78"/>
    <x v="2724"/>
    <d v="2025-10-10T00:00:00"/>
  </r>
  <r>
    <x v="0"/>
    <x v="3"/>
    <x v="3"/>
    <x v="31"/>
    <n v="69.89"/>
    <x v="2724"/>
    <d v="2025-10-10T00:00:00"/>
  </r>
  <r>
    <x v="0"/>
    <x v="3"/>
    <x v="3"/>
    <x v="31"/>
    <n v="371.59"/>
    <x v="2724"/>
    <d v="2025-10-10T00:00:00"/>
  </r>
  <r>
    <x v="0"/>
    <x v="3"/>
    <x v="3"/>
    <x v="31"/>
    <n v="78"/>
    <x v="2724"/>
    <d v="2025-10-10T00:00:00"/>
  </r>
  <r>
    <x v="0"/>
    <x v="3"/>
    <x v="3"/>
    <x v="31"/>
    <n v="69.89"/>
    <x v="2724"/>
    <d v="2025-10-10T00:00:00"/>
  </r>
  <r>
    <x v="0"/>
    <x v="3"/>
    <x v="3"/>
    <x v="31"/>
    <n v="388.13"/>
    <x v="2724"/>
    <d v="2025-10-10T00:00:00"/>
  </r>
  <r>
    <x v="0"/>
    <x v="3"/>
    <x v="3"/>
    <x v="31"/>
    <n v="78"/>
    <x v="2724"/>
    <d v="2025-10-10T00:00:00"/>
  </r>
  <r>
    <x v="0"/>
    <x v="3"/>
    <x v="3"/>
    <x v="31"/>
    <n v="69.89"/>
    <x v="2724"/>
    <d v="2025-10-10T00:00:00"/>
  </r>
  <r>
    <x v="0"/>
    <x v="3"/>
    <x v="3"/>
    <x v="31"/>
    <n v="361.3"/>
    <x v="2724"/>
    <d v="2025-10-10T00:00:00"/>
  </r>
  <r>
    <x v="0"/>
    <x v="3"/>
    <x v="3"/>
    <x v="31"/>
    <n v="78"/>
    <x v="2724"/>
    <d v="2025-10-10T00:00:00"/>
  </r>
  <r>
    <x v="0"/>
    <x v="3"/>
    <x v="3"/>
    <x v="31"/>
    <n v="69.88"/>
    <x v="2724"/>
    <d v="2025-10-10T00:00:00"/>
  </r>
  <r>
    <x v="0"/>
    <x v="3"/>
    <x v="3"/>
    <x v="31"/>
    <n v="78"/>
    <x v="2724"/>
    <d v="2025-10-10T00:00:00"/>
  </r>
  <r>
    <x v="0"/>
    <x v="3"/>
    <x v="3"/>
    <x v="31"/>
    <n v="381.26"/>
    <x v="2724"/>
    <d v="2025-10-10T00:00:00"/>
  </r>
  <r>
    <x v="0"/>
    <x v="3"/>
    <x v="3"/>
    <x v="31"/>
    <n v="69.89"/>
    <x v="2724"/>
    <d v="2025-10-10T00:00:00"/>
  </r>
  <r>
    <x v="0"/>
    <x v="3"/>
    <x v="3"/>
    <x v="31"/>
    <n v="78"/>
    <x v="2724"/>
    <d v="2025-10-10T00:00:00"/>
  </r>
  <r>
    <x v="0"/>
    <x v="3"/>
    <x v="3"/>
    <x v="31"/>
    <n v="381.26"/>
    <x v="2724"/>
    <d v="2025-10-10T00:00:00"/>
  </r>
  <r>
    <x v="0"/>
    <x v="3"/>
    <x v="3"/>
    <x v="31"/>
    <n v="69.89"/>
    <x v="2724"/>
    <d v="2025-10-10T00:00:00"/>
  </r>
  <r>
    <x v="0"/>
    <x v="2"/>
    <x v="2"/>
    <x v="129"/>
    <n v="115.44"/>
    <x v="2753"/>
    <d v="2025-10-02T00:00:00"/>
  </r>
  <r>
    <x v="0"/>
    <x v="3"/>
    <x v="3"/>
    <x v="31"/>
    <n v="78"/>
    <x v="2724"/>
    <d v="2025-10-10T00:00:00"/>
  </r>
  <r>
    <x v="0"/>
    <x v="3"/>
    <x v="3"/>
    <x v="31"/>
    <n v="69.89"/>
    <x v="2724"/>
    <d v="2025-10-10T00:00:00"/>
  </r>
  <r>
    <x v="0"/>
    <x v="3"/>
    <x v="3"/>
    <x v="31"/>
    <n v="371.59"/>
    <x v="2724"/>
    <d v="2025-10-10T00:00:00"/>
  </r>
  <r>
    <x v="0"/>
    <x v="52"/>
    <x v="52"/>
    <x v="667"/>
    <n v="1391.53"/>
    <x v="2754"/>
    <d v="2025-10-21T00:00:00"/>
  </r>
  <r>
    <x v="0"/>
    <x v="52"/>
    <x v="52"/>
    <x v="549"/>
    <n v="1199.3800000000001"/>
    <x v="2755"/>
    <d v="2025-10-22T00:00:00"/>
  </r>
  <r>
    <x v="0"/>
    <x v="2"/>
    <x v="2"/>
    <x v="339"/>
    <n v="11699.79"/>
    <x v="2611"/>
    <d v="2025-10-02T00:00:00"/>
  </r>
  <r>
    <x v="0"/>
    <x v="2"/>
    <x v="2"/>
    <x v="339"/>
    <n v="2724.88"/>
    <x v="2611"/>
    <d v="2025-10-02T00:00:00"/>
  </r>
  <r>
    <x v="0"/>
    <x v="21"/>
    <x v="21"/>
    <x v="339"/>
    <n v="2081.33"/>
    <x v="2611"/>
    <d v="2025-10-02T00:00:00"/>
  </r>
  <r>
    <x v="0"/>
    <x v="2"/>
    <x v="2"/>
    <x v="4"/>
    <n v="6358.14"/>
    <x v="2613"/>
    <d v="2025-10-02T00:00:00"/>
  </r>
  <r>
    <x v="0"/>
    <x v="6"/>
    <x v="6"/>
    <x v="49"/>
    <n v="1106.7"/>
    <x v="2697"/>
    <d v="2025-10-02T00:00:00"/>
  </r>
  <r>
    <x v="0"/>
    <x v="2"/>
    <x v="2"/>
    <x v="4"/>
    <n v="3853.2"/>
    <x v="2613"/>
    <d v="2025-10-02T00:00:00"/>
  </r>
  <r>
    <x v="0"/>
    <x v="10"/>
    <x v="10"/>
    <x v="772"/>
    <n v="2"/>
    <x v="2756"/>
    <d v="2025-10-02T00:00:00"/>
  </r>
  <r>
    <x v="0"/>
    <x v="25"/>
    <x v="25"/>
    <x v="772"/>
    <n v="5760"/>
    <x v="2756"/>
    <d v="2025-10-02T00:00:00"/>
  </r>
  <r>
    <x v="0"/>
    <x v="2"/>
    <x v="2"/>
    <x v="120"/>
    <n v="150.41999999999999"/>
    <x v="2713"/>
    <d v="2025-10-03T00:00:00"/>
  </r>
  <r>
    <x v="0"/>
    <x v="2"/>
    <x v="2"/>
    <x v="120"/>
    <n v="179.15"/>
    <x v="2713"/>
    <d v="2025-10-03T00:00:00"/>
  </r>
  <r>
    <x v="0"/>
    <x v="28"/>
    <x v="28"/>
    <x v="388"/>
    <n v="1962.39"/>
    <x v="2726"/>
    <d v="2025-10-03T00:00:00"/>
  </r>
  <r>
    <x v="0"/>
    <x v="10"/>
    <x v="10"/>
    <x v="388"/>
    <n v="2"/>
    <x v="2726"/>
    <d v="2025-10-03T00:00:00"/>
  </r>
  <r>
    <x v="0"/>
    <x v="28"/>
    <x v="28"/>
    <x v="388"/>
    <n v="116365.94"/>
    <x v="2726"/>
    <d v="2025-10-03T00:00:00"/>
  </r>
  <r>
    <x v="0"/>
    <x v="2"/>
    <x v="2"/>
    <x v="120"/>
    <n v="20.87"/>
    <x v="2713"/>
    <d v="2025-10-03T00:00:00"/>
  </r>
  <r>
    <x v="0"/>
    <x v="2"/>
    <x v="2"/>
    <x v="120"/>
    <n v="89"/>
    <x v="2713"/>
    <d v="2025-10-03T00:00:00"/>
  </r>
  <r>
    <x v="0"/>
    <x v="9"/>
    <x v="9"/>
    <x v="602"/>
    <n v="13908"/>
    <x v="2757"/>
    <d v="2025-10-10T00:00:00"/>
  </r>
  <r>
    <x v="0"/>
    <x v="12"/>
    <x v="12"/>
    <x v="25"/>
    <n v="7291.2"/>
    <x v="2758"/>
    <d v="2025-10-10T00:00:00"/>
  </r>
  <r>
    <x v="0"/>
    <x v="3"/>
    <x v="3"/>
    <x v="31"/>
    <n v="78"/>
    <x v="2724"/>
    <d v="2025-10-10T00:00:00"/>
  </r>
  <r>
    <x v="0"/>
    <x v="3"/>
    <x v="3"/>
    <x v="31"/>
    <n v="381.26"/>
    <x v="2724"/>
    <d v="2025-10-10T00:00:00"/>
  </r>
  <r>
    <x v="0"/>
    <x v="3"/>
    <x v="3"/>
    <x v="31"/>
    <n v="69.89"/>
    <x v="2724"/>
    <d v="2025-10-10T00:00:00"/>
  </r>
  <r>
    <x v="0"/>
    <x v="4"/>
    <x v="4"/>
    <x v="514"/>
    <n v="2197.13"/>
    <x v="2507"/>
    <d v="2025-10-03T00:00:00"/>
  </r>
  <r>
    <x v="0"/>
    <x v="3"/>
    <x v="3"/>
    <x v="31"/>
    <n v="78"/>
    <x v="2724"/>
    <d v="2025-10-10T00:00:00"/>
  </r>
  <r>
    <x v="0"/>
    <x v="3"/>
    <x v="3"/>
    <x v="31"/>
    <n v="381.26"/>
    <x v="2724"/>
    <d v="2025-10-10T00:00:00"/>
  </r>
  <r>
    <x v="0"/>
    <x v="3"/>
    <x v="3"/>
    <x v="31"/>
    <n v="69.89"/>
    <x v="2724"/>
    <d v="2025-10-10T00:00:00"/>
  </r>
  <r>
    <x v="0"/>
    <x v="2"/>
    <x v="2"/>
    <x v="503"/>
    <n v="5.48"/>
    <x v="2759"/>
    <d v="2025-10-10T00:00:00"/>
  </r>
  <r>
    <x v="0"/>
    <x v="2"/>
    <x v="2"/>
    <x v="503"/>
    <n v="103.27"/>
    <x v="2759"/>
    <d v="2025-10-10T00:00:00"/>
  </r>
  <r>
    <x v="0"/>
    <x v="8"/>
    <x v="8"/>
    <x v="773"/>
    <n v="511.5"/>
    <x v="2760"/>
    <d v="2025-10-03T00:00:00"/>
  </r>
  <r>
    <x v="0"/>
    <x v="9"/>
    <x v="9"/>
    <x v="51"/>
    <n v="11590"/>
    <x v="2761"/>
    <d v="2025-10-02T00:00:00"/>
  </r>
  <r>
    <x v="0"/>
    <x v="17"/>
    <x v="17"/>
    <x v="774"/>
    <n v="36836.19"/>
    <x v="2762"/>
    <d v="2025-10-06T00:00:00"/>
  </r>
  <r>
    <x v="0"/>
    <x v="2"/>
    <x v="2"/>
    <x v="567"/>
    <n v="1467.31"/>
    <x v="2763"/>
    <d v="2025-10-03T00:00:00"/>
  </r>
  <r>
    <x v="0"/>
    <x v="3"/>
    <x v="3"/>
    <x v="31"/>
    <n v="39"/>
    <x v="2724"/>
    <d v="2025-10-10T00:00:00"/>
  </r>
  <r>
    <x v="0"/>
    <x v="3"/>
    <x v="3"/>
    <x v="31"/>
    <n v="34.94"/>
    <x v="2724"/>
    <d v="2025-10-10T00:00:00"/>
  </r>
  <r>
    <x v="0"/>
    <x v="3"/>
    <x v="3"/>
    <x v="31"/>
    <n v="123.87"/>
    <x v="2724"/>
    <d v="2025-10-10T00:00:00"/>
  </r>
  <r>
    <x v="0"/>
    <x v="2"/>
    <x v="2"/>
    <x v="567"/>
    <n v="1048.3900000000001"/>
    <x v="2763"/>
    <d v="2025-10-03T00:00:00"/>
  </r>
  <r>
    <x v="0"/>
    <x v="3"/>
    <x v="3"/>
    <x v="31"/>
    <n v="78"/>
    <x v="2724"/>
    <d v="2025-10-10T00:00:00"/>
  </r>
  <r>
    <x v="0"/>
    <x v="3"/>
    <x v="3"/>
    <x v="31"/>
    <n v="571.9"/>
    <x v="2724"/>
    <d v="2025-10-10T00:00:00"/>
  </r>
  <r>
    <x v="0"/>
    <x v="3"/>
    <x v="3"/>
    <x v="31"/>
    <n v="69.88"/>
    <x v="2724"/>
    <d v="2025-10-10T00:00:00"/>
  </r>
  <r>
    <x v="0"/>
    <x v="2"/>
    <x v="2"/>
    <x v="567"/>
    <n v="1155.28"/>
    <x v="2763"/>
    <d v="2025-10-03T00:00:00"/>
  </r>
  <r>
    <x v="0"/>
    <x v="6"/>
    <x v="6"/>
    <x v="162"/>
    <n v="2160"/>
    <x v="2764"/>
    <d v="2025-10-01T00:00:00"/>
  </r>
  <r>
    <x v="0"/>
    <x v="10"/>
    <x v="10"/>
    <x v="162"/>
    <n v="2"/>
    <x v="2764"/>
    <d v="2025-10-01T00:00:00"/>
  </r>
  <r>
    <x v="0"/>
    <x v="10"/>
    <x v="10"/>
    <x v="446"/>
    <n v="2"/>
    <x v="2765"/>
    <d v="2025-10-06T00:00:00"/>
  </r>
  <r>
    <x v="0"/>
    <x v="25"/>
    <x v="25"/>
    <x v="446"/>
    <n v="4860"/>
    <x v="2765"/>
    <d v="2025-10-06T00:00:00"/>
  </r>
  <r>
    <x v="0"/>
    <x v="10"/>
    <x v="10"/>
    <x v="444"/>
    <n v="2"/>
    <x v="2766"/>
    <d v="2025-10-06T00:00:00"/>
  </r>
  <r>
    <x v="0"/>
    <x v="6"/>
    <x v="6"/>
    <x v="444"/>
    <n v="8400"/>
    <x v="2766"/>
    <d v="2025-10-06T00:00:00"/>
  </r>
  <r>
    <x v="0"/>
    <x v="6"/>
    <x v="6"/>
    <x v="144"/>
    <n v="4590"/>
    <x v="2767"/>
    <d v="2025-10-01T00:00:00"/>
  </r>
  <r>
    <x v="0"/>
    <x v="2"/>
    <x v="2"/>
    <x v="121"/>
    <n v="183.04"/>
    <x v="2768"/>
    <d v="2025-10-02T00:00:00"/>
  </r>
  <r>
    <x v="0"/>
    <x v="3"/>
    <x v="3"/>
    <x v="31"/>
    <n v="78"/>
    <x v="2724"/>
    <d v="2025-10-10T00:00:00"/>
  </r>
  <r>
    <x v="0"/>
    <x v="3"/>
    <x v="3"/>
    <x v="31"/>
    <n v="381.26"/>
    <x v="2769"/>
    <d v="2025-10-10T00:00:00"/>
  </r>
  <r>
    <x v="0"/>
    <x v="3"/>
    <x v="3"/>
    <x v="31"/>
    <n v="69.89"/>
    <x v="2769"/>
    <d v="2025-10-10T00:00:00"/>
  </r>
  <r>
    <x v="0"/>
    <x v="8"/>
    <x v="8"/>
    <x v="521"/>
    <n v="5142.28"/>
    <x v="2770"/>
    <d v="2025-10-03T00:00:00"/>
  </r>
  <r>
    <x v="0"/>
    <x v="10"/>
    <x v="10"/>
    <x v="484"/>
    <n v="2"/>
    <x v="2771"/>
    <d v="2025-10-06T00:00:00"/>
  </r>
  <r>
    <x v="0"/>
    <x v="25"/>
    <x v="25"/>
    <x v="484"/>
    <n v="480"/>
    <x v="2771"/>
    <d v="2025-10-06T00:00:00"/>
  </r>
  <r>
    <x v="0"/>
    <x v="13"/>
    <x v="13"/>
    <x v="30"/>
    <n v="1000.47"/>
    <x v="2772"/>
    <d v="2025-10-02T00:00:00"/>
  </r>
  <r>
    <x v="0"/>
    <x v="10"/>
    <x v="10"/>
    <x v="484"/>
    <n v="2"/>
    <x v="2771"/>
    <d v="2025-10-06T00:00:00"/>
  </r>
  <r>
    <x v="0"/>
    <x v="25"/>
    <x v="25"/>
    <x v="484"/>
    <n v="780"/>
    <x v="2771"/>
    <d v="2025-10-06T00:00:00"/>
  </r>
  <r>
    <x v="0"/>
    <x v="52"/>
    <x v="52"/>
    <x v="606"/>
    <n v="-6.95"/>
    <x v="2773"/>
    <d v="2025-10-20T00:00:00"/>
  </r>
  <r>
    <x v="0"/>
    <x v="6"/>
    <x v="6"/>
    <x v="484"/>
    <n v="1140"/>
    <x v="2771"/>
    <d v="2025-10-06T00:00:00"/>
  </r>
  <r>
    <x v="0"/>
    <x v="10"/>
    <x v="10"/>
    <x v="484"/>
    <n v="2"/>
    <x v="2771"/>
    <d v="2025-10-06T00:00:00"/>
  </r>
  <r>
    <x v="0"/>
    <x v="6"/>
    <x v="6"/>
    <x v="138"/>
    <n v="4590"/>
    <x v="2774"/>
    <d v="2025-10-01T00:00:00"/>
  </r>
  <r>
    <x v="0"/>
    <x v="10"/>
    <x v="10"/>
    <x v="138"/>
    <n v="2"/>
    <x v="2774"/>
    <d v="2025-10-01T00:00:00"/>
  </r>
  <r>
    <x v="0"/>
    <x v="41"/>
    <x v="41"/>
    <x v="775"/>
    <n v="5856"/>
    <x v="2775"/>
    <d v="2025-10-02T00:00:00"/>
  </r>
  <r>
    <x v="0"/>
    <x v="6"/>
    <x v="6"/>
    <x v="109"/>
    <n v="6271.3"/>
    <x v="2583"/>
    <d v="2025-10-10T00:00:00"/>
  </r>
  <r>
    <x v="0"/>
    <x v="9"/>
    <x v="9"/>
    <x v="204"/>
    <n v="1769"/>
    <x v="2776"/>
    <d v="2025-10-03T00:00:00"/>
  </r>
  <r>
    <x v="0"/>
    <x v="17"/>
    <x v="17"/>
    <x v="776"/>
    <n v="5863.36"/>
    <x v="2777"/>
    <d v="2025-10-01T00:00:00"/>
  </r>
  <r>
    <x v="0"/>
    <x v="6"/>
    <x v="6"/>
    <x v="15"/>
    <n v="6240"/>
    <x v="2778"/>
    <d v="2025-10-02T00:00:00"/>
  </r>
  <r>
    <x v="0"/>
    <x v="10"/>
    <x v="10"/>
    <x v="15"/>
    <n v="2"/>
    <x v="2778"/>
    <d v="2025-10-02T00:00:00"/>
  </r>
  <r>
    <x v="0"/>
    <x v="21"/>
    <x v="21"/>
    <x v="777"/>
    <n v="1550.62"/>
    <x v="2779"/>
    <d v="2025-10-23T00:00:00"/>
  </r>
  <r>
    <x v="0"/>
    <x v="10"/>
    <x v="10"/>
    <x v="12"/>
    <n v="2"/>
    <x v="2780"/>
    <d v="2025-10-02T00:00:00"/>
  </r>
  <r>
    <x v="0"/>
    <x v="6"/>
    <x v="6"/>
    <x v="12"/>
    <n v="4016.67"/>
    <x v="2780"/>
    <d v="2025-10-02T00:00:00"/>
  </r>
  <r>
    <x v="0"/>
    <x v="3"/>
    <x v="3"/>
    <x v="31"/>
    <n v="247.73"/>
    <x v="2769"/>
    <d v="2025-10-10T00:00:00"/>
  </r>
  <r>
    <x v="0"/>
    <x v="3"/>
    <x v="3"/>
    <x v="31"/>
    <n v="78"/>
    <x v="2769"/>
    <d v="2025-10-10T00:00:00"/>
  </r>
  <r>
    <x v="0"/>
    <x v="3"/>
    <x v="3"/>
    <x v="31"/>
    <n v="69.89"/>
    <x v="2769"/>
    <d v="2025-10-10T00:00:00"/>
  </r>
  <r>
    <x v="0"/>
    <x v="3"/>
    <x v="3"/>
    <x v="31"/>
    <n v="371.59"/>
    <x v="2769"/>
    <d v="2025-10-10T00:00:00"/>
  </r>
  <r>
    <x v="0"/>
    <x v="52"/>
    <x v="52"/>
    <x v="33"/>
    <n v="-6.95"/>
    <x v="2781"/>
    <d v="2025-10-23T00:00:00"/>
  </r>
  <r>
    <x v="0"/>
    <x v="3"/>
    <x v="3"/>
    <x v="31"/>
    <n v="78"/>
    <x v="2769"/>
    <d v="2025-10-10T00:00:00"/>
  </r>
  <r>
    <x v="0"/>
    <x v="3"/>
    <x v="3"/>
    <x v="31"/>
    <n v="381.26"/>
    <x v="2769"/>
    <d v="2025-10-10T00:00:00"/>
  </r>
  <r>
    <x v="0"/>
    <x v="3"/>
    <x v="3"/>
    <x v="31"/>
    <n v="69.89"/>
    <x v="2769"/>
    <d v="2025-10-10T00:00:00"/>
  </r>
  <r>
    <x v="0"/>
    <x v="6"/>
    <x v="6"/>
    <x v="148"/>
    <n v="5018.3999999999996"/>
    <x v="2782"/>
    <d v="2025-10-07T00:00:00"/>
  </r>
  <r>
    <x v="0"/>
    <x v="10"/>
    <x v="10"/>
    <x v="148"/>
    <n v="2"/>
    <x v="2782"/>
    <d v="2025-10-07T00:00:00"/>
  </r>
  <r>
    <x v="0"/>
    <x v="2"/>
    <x v="2"/>
    <x v="4"/>
    <n v="345.3"/>
    <x v="2613"/>
    <d v="2025-10-02T00:00:00"/>
  </r>
  <r>
    <x v="0"/>
    <x v="10"/>
    <x v="10"/>
    <x v="778"/>
    <n v="2"/>
    <x v="2783"/>
    <d v="2025-10-06T00:00:00"/>
  </r>
  <r>
    <x v="0"/>
    <x v="25"/>
    <x v="25"/>
    <x v="778"/>
    <n v="640"/>
    <x v="2783"/>
    <d v="2025-10-06T00:00:00"/>
  </r>
  <r>
    <x v="0"/>
    <x v="10"/>
    <x v="10"/>
    <x v="779"/>
    <n v="2"/>
    <x v="2784"/>
    <d v="2025-10-06T00:00:00"/>
  </r>
  <r>
    <x v="0"/>
    <x v="6"/>
    <x v="6"/>
    <x v="779"/>
    <n v="6225"/>
    <x v="2784"/>
    <d v="2025-10-06T00:00:00"/>
  </r>
  <r>
    <x v="0"/>
    <x v="6"/>
    <x v="6"/>
    <x v="779"/>
    <n v="5050"/>
    <x v="2784"/>
    <d v="2025-10-06T00:00:00"/>
  </r>
  <r>
    <x v="0"/>
    <x v="10"/>
    <x v="10"/>
    <x v="298"/>
    <n v="2"/>
    <x v="2785"/>
    <d v="2025-10-06T00:00:00"/>
  </r>
  <r>
    <x v="0"/>
    <x v="6"/>
    <x v="6"/>
    <x v="298"/>
    <n v="5200"/>
    <x v="2785"/>
    <d v="2025-10-06T00:00:00"/>
  </r>
  <r>
    <x v="0"/>
    <x v="6"/>
    <x v="6"/>
    <x v="446"/>
    <n v="5670"/>
    <x v="2765"/>
    <d v="2025-10-06T00:00:00"/>
  </r>
  <r>
    <x v="0"/>
    <x v="10"/>
    <x v="10"/>
    <x v="446"/>
    <n v="2"/>
    <x v="2765"/>
    <d v="2025-10-06T00:00:00"/>
  </r>
  <r>
    <x v="0"/>
    <x v="4"/>
    <x v="4"/>
    <x v="514"/>
    <n v="2197.13"/>
    <x v="2507"/>
    <d v="2025-10-03T00:00:00"/>
  </r>
  <r>
    <x v="0"/>
    <x v="2"/>
    <x v="2"/>
    <x v="498"/>
    <n v="1535.1"/>
    <x v="2786"/>
    <d v="2025-10-02T00:00:00"/>
  </r>
  <r>
    <x v="0"/>
    <x v="2"/>
    <x v="2"/>
    <x v="498"/>
    <n v="1160.28"/>
    <x v="2786"/>
    <d v="2025-10-02T00:00:00"/>
  </r>
  <r>
    <x v="0"/>
    <x v="2"/>
    <x v="2"/>
    <x v="780"/>
    <n v="1700.82"/>
    <x v="2787"/>
    <d v="2025-10-10T00:00:00"/>
  </r>
  <r>
    <x v="0"/>
    <x v="3"/>
    <x v="3"/>
    <x v="31"/>
    <n v="381.26"/>
    <x v="2769"/>
    <d v="2025-10-10T00:00:00"/>
  </r>
  <r>
    <x v="0"/>
    <x v="3"/>
    <x v="3"/>
    <x v="31"/>
    <n v="78"/>
    <x v="2769"/>
    <d v="2025-10-10T00:00:00"/>
  </r>
  <r>
    <x v="0"/>
    <x v="3"/>
    <x v="3"/>
    <x v="31"/>
    <n v="69.89"/>
    <x v="2769"/>
    <d v="2025-10-10T00:00:00"/>
  </r>
  <r>
    <x v="0"/>
    <x v="3"/>
    <x v="3"/>
    <x v="31"/>
    <n v="78"/>
    <x v="2769"/>
    <d v="2025-10-10T00:00:00"/>
  </r>
  <r>
    <x v="0"/>
    <x v="3"/>
    <x v="3"/>
    <x v="31"/>
    <n v="381.26"/>
    <x v="2769"/>
    <d v="2025-10-10T00:00:00"/>
  </r>
  <r>
    <x v="0"/>
    <x v="3"/>
    <x v="3"/>
    <x v="31"/>
    <n v="69.89"/>
    <x v="2769"/>
    <d v="2025-10-10T00:00:00"/>
  </r>
  <r>
    <x v="0"/>
    <x v="3"/>
    <x v="3"/>
    <x v="31"/>
    <n v="78"/>
    <x v="2769"/>
    <d v="2025-10-10T00:00:00"/>
  </r>
  <r>
    <x v="0"/>
    <x v="3"/>
    <x v="3"/>
    <x v="31"/>
    <n v="69.89"/>
    <x v="2769"/>
    <d v="2025-10-10T00:00:00"/>
  </r>
  <r>
    <x v="0"/>
    <x v="3"/>
    <x v="3"/>
    <x v="31"/>
    <n v="371.59"/>
    <x v="2769"/>
    <d v="2025-10-10T00:00:00"/>
  </r>
  <r>
    <x v="0"/>
    <x v="3"/>
    <x v="3"/>
    <x v="31"/>
    <n v="78"/>
    <x v="2769"/>
    <d v="2025-10-10T00:00:00"/>
  </r>
  <r>
    <x v="0"/>
    <x v="3"/>
    <x v="3"/>
    <x v="31"/>
    <n v="381.26"/>
    <x v="2769"/>
    <d v="2025-10-10T00:00:00"/>
  </r>
  <r>
    <x v="0"/>
    <x v="3"/>
    <x v="3"/>
    <x v="31"/>
    <n v="69.89"/>
    <x v="2769"/>
    <d v="2025-10-10T00:00:00"/>
  </r>
  <r>
    <x v="0"/>
    <x v="3"/>
    <x v="3"/>
    <x v="31"/>
    <n v="78"/>
    <x v="2769"/>
    <d v="2025-10-10T00:00:00"/>
  </r>
  <r>
    <x v="0"/>
    <x v="3"/>
    <x v="3"/>
    <x v="31"/>
    <n v="78"/>
    <x v="2769"/>
    <d v="2025-10-10T00:00:00"/>
  </r>
  <r>
    <x v="0"/>
    <x v="3"/>
    <x v="3"/>
    <x v="31"/>
    <n v="381.26"/>
    <x v="2769"/>
    <d v="2025-10-10T00:00:00"/>
  </r>
  <r>
    <x v="0"/>
    <x v="3"/>
    <x v="3"/>
    <x v="31"/>
    <n v="69.89"/>
    <x v="2769"/>
    <d v="2025-10-10T00:00:00"/>
  </r>
  <r>
    <x v="0"/>
    <x v="3"/>
    <x v="3"/>
    <x v="31"/>
    <n v="361.3"/>
    <x v="2769"/>
    <d v="2025-10-10T00:00:00"/>
  </r>
  <r>
    <x v="0"/>
    <x v="3"/>
    <x v="3"/>
    <x v="31"/>
    <n v="361.3"/>
    <x v="2769"/>
    <d v="2025-10-10T00:00:00"/>
  </r>
  <r>
    <x v="0"/>
    <x v="3"/>
    <x v="3"/>
    <x v="31"/>
    <n v="381.26"/>
    <x v="2769"/>
    <d v="2025-10-10T00:00:00"/>
  </r>
  <r>
    <x v="0"/>
    <x v="1"/>
    <x v="1"/>
    <x v="420"/>
    <n v="4917.1899999999996"/>
    <x v="2620"/>
    <d v="2025-10-02T00:00:00"/>
  </r>
  <r>
    <x v="0"/>
    <x v="1"/>
    <x v="1"/>
    <x v="464"/>
    <n v="1720.2"/>
    <x v="2691"/>
    <d v="2025-10-02T00:00:00"/>
  </r>
  <r>
    <x v="0"/>
    <x v="1"/>
    <x v="1"/>
    <x v="464"/>
    <n v="1830"/>
    <x v="2691"/>
    <d v="2025-10-02T00:00:00"/>
  </r>
  <r>
    <x v="0"/>
    <x v="3"/>
    <x v="3"/>
    <x v="98"/>
    <n v="336.96"/>
    <x v="2693"/>
    <d v="2025-10-06T00:00:00"/>
  </r>
  <r>
    <x v="0"/>
    <x v="51"/>
    <x v="51"/>
    <x v="464"/>
    <n v="2696.1"/>
    <x v="2691"/>
    <d v="2025-10-02T00:00:00"/>
  </r>
  <r>
    <x v="0"/>
    <x v="1"/>
    <x v="1"/>
    <x v="464"/>
    <n v="1540.86"/>
    <x v="2691"/>
    <d v="2025-10-02T00:00:00"/>
  </r>
  <r>
    <x v="0"/>
    <x v="1"/>
    <x v="1"/>
    <x v="464"/>
    <n v="22607.78"/>
    <x v="2691"/>
    <d v="2025-10-02T00:00:00"/>
  </r>
  <r>
    <x v="0"/>
    <x v="3"/>
    <x v="3"/>
    <x v="612"/>
    <n v="641.72"/>
    <x v="2788"/>
    <d v="2025-10-10T00:00:00"/>
  </r>
  <r>
    <x v="0"/>
    <x v="52"/>
    <x v="52"/>
    <x v="747"/>
    <n v="448.84"/>
    <x v="2789"/>
    <d v="2025-10-21T00:00:00"/>
  </r>
  <r>
    <x v="0"/>
    <x v="8"/>
    <x v="8"/>
    <x v="366"/>
    <n v="318.95"/>
    <x v="2790"/>
    <d v="2025-10-10T00:00:00"/>
  </r>
  <r>
    <x v="0"/>
    <x v="8"/>
    <x v="8"/>
    <x v="525"/>
    <n v="320.08999999999997"/>
    <x v="2791"/>
    <d v="2025-10-10T00:00:00"/>
  </r>
  <r>
    <x v="0"/>
    <x v="3"/>
    <x v="3"/>
    <x v="202"/>
    <n v="38.99"/>
    <x v="2741"/>
    <d v="2025-10-10T00:00:00"/>
  </r>
  <r>
    <x v="0"/>
    <x v="3"/>
    <x v="3"/>
    <x v="202"/>
    <n v="33.32"/>
    <x v="2741"/>
    <d v="2025-10-10T00:00:00"/>
  </r>
  <r>
    <x v="0"/>
    <x v="2"/>
    <x v="2"/>
    <x v="781"/>
    <n v="1121.33"/>
    <x v="2792"/>
    <d v="2025-10-06T00:00:00"/>
  </r>
  <r>
    <x v="0"/>
    <x v="49"/>
    <x v="49"/>
    <x v="474"/>
    <n v="12078.5"/>
    <x v="2750"/>
    <d v="2025-10-02T00:00:00"/>
  </r>
  <r>
    <x v="0"/>
    <x v="3"/>
    <x v="3"/>
    <x v="202"/>
    <n v="442.56"/>
    <x v="2741"/>
    <d v="2025-10-10T00:00:00"/>
  </r>
  <r>
    <x v="0"/>
    <x v="3"/>
    <x v="3"/>
    <x v="83"/>
    <n v="1037"/>
    <x v="2437"/>
    <d v="2025-10-03T00:00:00"/>
  </r>
  <r>
    <x v="0"/>
    <x v="49"/>
    <x v="49"/>
    <x v="474"/>
    <n v="1453.02"/>
    <x v="2750"/>
    <d v="2025-10-02T00:00:00"/>
  </r>
  <r>
    <x v="0"/>
    <x v="49"/>
    <x v="49"/>
    <x v="474"/>
    <n v="1036.1199999999999"/>
    <x v="2750"/>
    <d v="2025-10-02T00:00:00"/>
  </r>
  <r>
    <x v="0"/>
    <x v="49"/>
    <x v="49"/>
    <x v="474"/>
    <n v="1765.28"/>
    <x v="2750"/>
    <d v="2025-10-02T00:00:00"/>
  </r>
  <r>
    <x v="0"/>
    <x v="49"/>
    <x v="49"/>
    <x v="474"/>
    <n v="18.45"/>
    <x v="2750"/>
    <d v="2025-10-02T00:00:00"/>
  </r>
  <r>
    <x v="0"/>
    <x v="6"/>
    <x v="6"/>
    <x v="68"/>
    <n v="2951.2"/>
    <x v="2723"/>
    <d v="2025-10-02T00:00:00"/>
  </r>
  <r>
    <x v="0"/>
    <x v="3"/>
    <x v="3"/>
    <x v="533"/>
    <n v="1061.4000000000001"/>
    <x v="2793"/>
    <d v="2025-10-03T00:00:00"/>
  </r>
  <r>
    <x v="0"/>
    <x v="3"/>
    <x v="3"/>
    <x v="31"/>
    <n v="240.86"/>
    <x v="2769"/>
    <d v="2025-10-10T00:00:00"/>
  </r>
  <r>
    <x v="0"/>
    <x v="3"/>
    <x v="3"/>
    <x v="31"/>
    <n v="78"/>
    <x v="2769"/>
    <d v="2025-10-10T00:00:00"/>
  </r>
  <r>
    <x v="0"/>
    <x v="3"/>
    <x v="3"/>
    <x v="31"/>
    <n v="69.89"/>
    <x v="2769"/>
    <d v="2025-10-10T00:00:00"/>
  </r>
  <r>
    <x v="0"/>
    <x v="3"/>
    <x v="3"/>
    <x v="31"/>
    <n v="371.59"/>
    <x v="2769"/>
    <d v="2025-10-10T00:00:00"/>
  </r>
  <r>
    <x v="0"/>
    <x v="3"/>
    <x v="3"/>
    <x v="31"/>
    <n v="78"/>
    <x v="2769"/>
    <d v="2025-10-10T00:00:00"/>
  </r>
  <r>
    <x v="0"/>
    <x v="3"/>
    <x v="3"/>
    <x v="31"/>
    <n v="34.94"/>
    <x v="2769"/>
    <d v="2025-10-10T00:00:00"/>
  </r>
  <r>
    <x v="0"/>
    <x v="3"/>
    <x v="3"/>
    <x v="31"/>
    <n v="78"/>
    <x v="2769"/>
    <d v="2025-10-10T00:00:00"/>
  </r>
  <r>
    <x v="0"/>
    <x v="3"/>
    <x v="3"/>
    <x v="31"/>
    <n v="26.21"/>
    <x v="2769"/>
    <d v="2025-10-10T00:00:00"/>
  </r>
  <r>
    <x v="0"/>
    <x v="3"/>
    <x v="3"/>
    <x v="31"/>
    <n v="571.9"/>
    <x v="2769"/>
    <d v="2025-10-10T00:00:00"/>
  </r>
  <r>
    <x v="0"/>
    <x v="3"/>
    <x v="3"/>
    <x v="31"/>
    <n v="69.88"/>
    <x v="2769"/>
    <d v="2025-10-10T00:00:00"/>
  </r>
  <r>
    <x v="0"/>
    <x v="6"/>
    <x v="6"/>
    <x v="139"/>
    <n v="7680"/>
    <x v="2794"/>
    <d v="2025-10-02T00:00:00"/>
  </r>
  <r>
    <x v="0"/>
    <x v="10"/>
    <x v="10"/>
    <x v="139"/>
    <n v="2"/>
    <x v="2794"/>
    <d v="2025-10-02T00:00:00"/>
  </r>
  <r>
    <x v="0"/>
    <x v="10"/>
    <x v="10"/>
    <x v="160"/>
    <n v="2"/>
    <x v="2795"/>
    <d v="2025-10-02T00:00:00"/>
  </r>
  <r>
    <x v="0"/>
    <x v="6"/>
    <x v="6"/>
    <x v="160"/>
    <n v="16400"/>
    <x v="2795"/>
    <d v="2025-10-02T00:00:00"/>
  </r>
  <r>
    <x v="0"/>
    <x v="6"/>
    <x v="6"/>
    <x v="135"/>
    <n v="7800"/>
    <x v="2796"/>
    <d v="2025-10-02T00:00:00"/>
  </r>
  <r>
    <x v="0"/>
    <x v="10"/>
    <x v="10"/>
    <x v="87"/>
    <n v="2"/>
    <x v="2797"/>
    <d v="2025-10-07T00:00:00"/>
  </r>
  <r>
    <x v="0"/>
    <x v="6"/>
    <x v="6"/>
    <x v="87"/>
    <n v="15000"/>
    <x v="2797"/>
    <d v="2025-10-07T00:00:00"/>
  </r>
  <r>
    <x v="0"/>
    <x v="52"/>
    <x v="52"/>
    <x v="215"/>
    <n v="2925.44"/>
    <x v="2798"/>
    <d v="2025-10-21T00:00:00"/>
  </r>
  <r>
    <x v="0"/>
    <x v="52"/>
    <x v="52"/>
    <x v="122"/>
    <n v="2728.16"/>
    <x v="1912"/>
    <d v="2025-10-20T00:00:00"/>
  </r>
  <r>
    <x v="0"/>
    <x v="52"/>
    <x v="52"/>
    <x v="354"/>
    <n v="5742.17"/>
    <x v="1900"/>
    <d v="2025-10-22T00:00:00"/>
  </r>
  <r>
    <x v="0"/>
    <x v="52"/>
    <x v="52"/>
    <x v="716"/>
    <n v="2521.0100000000002"/>
    <x v="2799"/>
    <d v="2025-10-21T00:00:00"/>
  </r>
  <r>
    <x v="0"/>
    <x v="52"/>
    <x v="52"/>
    <x v="550"/>
    <n v="1303.08"/>
    <x v="2800"/>
    <d v="2025-10-21T00:00:00"/>
  </r>
  <r>
    <x v="0"/>
    <x v="52"/>
    <x v="52"/>
    <x v="575"/>
    <n v="949.89"/>
    <x v="2801"/>
    <d v="2025-10-21T00:00:00"/>
  </r>
  <r>
    <x v="0"/>
    <x v="52"/>
    <x v="52"/>
    <x v="708"/>
    <n v="2331.79"/>
    <x v="2802"/>
    <d v="2025-10-20T00:00:00"/>
  </r>
  <r>
    <x v="0"/>
    <x v="52"/>
    <x v="52"/>
    <x v="345"/>
    <n v="1967.98"/>
    <x v="2803"/>
    <d v="2025-10-21T00:00:00"/>
  </r>
  <r>
    <x v="0"/>
    <x v="52"/>
    <x v="52"/>
    <x v="665"/>
    <n v="2041.91"/>
    <x v="1938"/>
    <d v="2025-10-20T00:00:00"/>
  </r>
  <r>
    <x v="0"/>
    <x v="17"/>
    <x v="17"/>
    <x v="153"/>
    <n v="2081.6"/>
    <x v="2804"/>
    <d v="2025-10-21T00:00:00"/>
  </r>
  <r>
    <x v="0"/>
    <x v="5"/>
    <x v="5"/>
    <x v="93"/>
    <n v="5320"/>
    <x v="2805"/>
    <d v="2025-10-21T00:00:00"/>
  </r>
  <r>
    <x v="0"/>
    <x v="5"/>
    <x v="5"/>
    <x v="93"/>
    <n v="14059.94"/>
    <x v="2806"/>
    <d v="2025-10-21T00:00:00"/>
  </r>
  <r>
    <x v="0"/>
    <x v="5"/>
    <x v="5"/>
    <x v="93"/>
    <n v="10044.43"/>
    <x v="2807"/>
    <d v="2025-10-21T00:00:00"/>
  </r>
  <r>
    <x v="0"/>
    <x v="5"/>
    <x v="5"/>
    <x v="93"/>
    <n v="27342.03"/>
    <x v="2808"/>
    <d v="2025-10-21T00:00:00"/>
  </r>
  <r>
    <x v="0"/>
    <x v="5"/>
    <x v="5"/>
    <x v="93"/>
    <n v="29974.38"/>
    <x v="2809"/>
    <d v="2025-10-21T00:00:00"/>
  </r>
  <r>
    <x v="0"/>
    <x v="5"/>
    <x v="5"/>
    <x v="93"/>
    <n v="38525.120000000003"/>
    <x v="2597"/>
    <d v="2025-10-21T00:00:00"/>
  </r>
  <r>
    <x v="0"/>
    <x v="5"/>
    <x v="5"/>
    <x v="93"/>
    <n v="41266.76"/>
    <x v="2597"/>
    <d v="2025-10-21T00:00:00"/>
  </r>
  <r>
    <x v="0"/>
    <x v="2"/>
    <x v="2"/>
    <x v="117"/>
    <n v="98.84"/>
    <x v="2810"/>
    <d v="2025-10-02T00:00:00"/>
  </r>
  <r>
    <x v="0"/>
    <x v="6"/>
    <x v="6"/>
    <x v="463"/>
    <n v="17448.509999999998"/>
    <x v="2636"/>
    <d v="2025-10-06T00:00:00"/>
  </r>
  <r>
    <x v="0"/>
    <x v="2"/>
    <x v="2"/>
    <x v="353"/>
    <n v="595.57000000000005"/>
    <x v="1953"/>
    <d v="2025-10-20T00:00:00"/>
  </r>
  <r>
    <x v="0"/>
    <x v="21"/>
    <x v="21"/>
    <x v="207"/>
    <n v="36343.800000000003"/>
    <x v="2060"/>
    <d v="2025-10-21T00:00:00"/>
  </r>
  <r>
    <x v="0"/>
    <x v="18"/>
    <x v="18"/>
    <x v="305"/>
    <n v="27576.27"/>
    <x v="2811"/>
    <d v="2025-10-06T00:00:00"/>
  </r>
  <r>
    <x v="0"/>
    <x v="18"/>
    <x v="18"/>
    <x v="305"/>
    <n v="20085.71"/>
    <x v="2811"/>
    <d v="2025-10-06T00:00:00"/>
  </r>
  <r>
    <x v="0"/>
    <x v="2"/>
    <x v="2"/>
    <x v="429"/>
    <n v="352.51"/>
    <x v="2812"/>
    <d v="2025-10-06T00:00:00"/>
  </r>
  <r>
    <x v="0"/>
    <x v="18"/>
    <x v="18"/>
    <x v="305"/>
    <n v="10692.32"/>
    <x v="2811"/>
    <d v="2025-10-06T00:00:00"/>
  </r>
  <r>
    <x v="0"/>
    <x v="6"/>
    <x v="6"/>
    <x v="85"/>
    <n v="7330.4"/>
    <x v="2618"/>
    <d v="2025-10-07T00:00:00"/>
  </r>
  <r>
    <x v="0"/>
    <x v="18"/>
    <x v="18"/>
    <x v="305"/>
    <n v="21053.05"/>
    <x v="2811"/>
    <d v="2025-10-06T00:00:00"/>
  </r>
  <r>
    <x v="0"/>
    <x v="2"/>
    <x v="2"/>
    <x v="121"/>
    <n v="62.82"/>
    <x v="2768"/>
    <d v="2025-10-02T00:00:00"/>
  </r>
  <r>
    <x v="0"/>
    <x v="52"/>
    <x v="52"/>
    <x v="730"/>
    <n v="4066.63"/>
    <x v="2813"/>
    <d v="2025-10-20T00:00:00"/>
  </r>
  <r>
    <x v="0"/>
    <x v="52"/>
    <x v="52"/>
    <x v="167"/>
    <n v="2384.12"/>
    <x v="2305"/>
    <d v="2025-10-20T00:00:00"/>
  </r>
  <r>
    <x v="0"/>
    <x v="52"/>
    <x v="52"/>
    <x v="644"/>
    <n v="1967.98"/>
    <x v="2009"/>
    <d v="2025-10-20T00:00:00"/>
  </r>
  <r>
    <x v="0"/>
    <x v="2"/>
    <x v="2"/>
    <x v="429"/>
    <n v="267.51"/>
    <x v="2812"/>
    <d v="2025-10-06T00:00:00"/>
  </r>
  <r>
    <x v="0"/>
    <x v="2"/>
    <x v="2"/>
    <x v="429"/>
    <n v="268.01"/>
    <x v="2812"/>
    <d v="2025-10-06T00:00:00"/>
  </r>
  <r>
    <x v="0"/>
    <x v="2"/>
    <x v="2"/>
    <x v="679"/>
    <n v="1149.96"/>
    <x v="2659"/>
    <d v="2025-10-06T00:00:00"/>
  </r>
  <r>
    <x v="0"/>
    <x v="52"/>
    <x v="52"/>
    <x v="505"/>
    <n v="4072.12"/>
    <x v="2566"/>
    <d v="2025-10-21T00:00:00"/>
  </r>
  <r>
    <x v="0"/>
    <x v="17"/>
    <x v="17"/>
    <x v="504"/>
    <n v="25999.7"/>
    <x v="2814"/>
    <d v="2025-10-06T00:00:00"/>
  </r>
  <r>
    <x v="0"/>
    <x v="3"/>
    <x v="3"/>
    <x v="165"/>
    <n v="3294"/>
    <x v="2126"/>
    <d v="2025-10-20T00:00:00"/>
  </r>
  <r>
    <x v="0"/>
    <x v="52"/>
    <x v="52"/>
    <x v="345"/>
    <n v="6145.51"/>
    <x v="2803"/>
    <d v="2025-10-21T00:00:00"/>
  </r>
  <r>
    <x v="0"/>
    <x v="52"/>
    <x v="52"/>
    <x v="430"/>
    <n v="1736.3"/>
    <x v="2815"/>
    <d v="2025-10-20T00:00:00"/>
  </r>
  <r>
    <x v="0"/>
    <x v="52"/>
    <x v="52"/>
    <x v="563"/>
    <n v="1190.5999999999999"/>
    <x v="2816"/>
    <d v="2025-10-20T00:00:00"/>
  </r>
  <r>
    <x v="0"/>
    <x v="52"/>
    <x v="52"/>
    <x v="544"/>
    <n v="1671.77"/>
    <x v="2817"/>
    <d v="2025-10-21T00:00:00"/>
  </r>
  <r>
    <x v="0"/>
    <x v="52"/>
    <x v="52"/>
    <x v="557"/>
    <n v="1207.07"/>
    <x v="2818"/>
    <d v="2025-10-21T00:00:00"/>
  </r>
  <r>
    <x v="0"/>
    <x v="52"/>
    <x v="52"/>
    <x v="679"/>
    <n v="2737.31"/>
    <x v="2013"/>
    <d v="2025-10-22T00:00:00"/>
  </r>
  <r>
    <x v="0"/>
    <x v="2"/>
    <x v="2"/>
    <x v="4"/>
    <n v="4649.32"/>
    <x v="2613"/>
    <d v="2025-10-02T00:00:00"/>
  </r>
  <r>
    <x v="0"/>
    <x v="52"/>
    <x v="52"/>
    <x v="676"/>
    <n v="4469.59"/>
    <x v="2008"/>
    <d v="2025-10-20T00:00:00"/>
  </r>
  <r>
    <x v="0"/>
    <x v="4"/>
    <x v="4"/>
    <x v="80"/>
    <n v="30599.79"/>
    <x v="2819"/>
    <d v="2025-10-03T00:00:00"/>
  </r>
  <r>
    <x v="0"/>
    <x v="10"/>
    <x v="10"/>
    <x v="80"/>
    <n v="2"/>
    <x v="2819"/>
    <d v="2025-10-03T00:00:00"/>
  </r>
  <r>
    <x v="0"/>
    <x v="52"/>
    <x v="52"/>
    <x v="714"/>
    <n v="2204.91"/>
    <x v="2508"/>
    <d v="2025-10-21T00:00:00"/>
  </r>
  <r>
    <x v="0"/>
    <x v="2"/>
    <x v="2"/>
    <x v="114"/>
    <n v="257.83999999999997"/>
    <x v="2545"/>
    <d v="2025-10-02T00:00:00"/>
  </r>
  <r>
    <x v="0"/>
    <x v="2"/>
    <x v="2"/>
    <x v="114"/>
    <n v="3566.6"/>
    <x v="2545"/>
    <d v="2025-10-02T00:00:00"/>
  </r>
  <r>
    <x v="0"/>
    <x v="52"/>
    <x v="52"/>
    <x v="507"/>
    <n v="3349.27"/>
    <x v="1904"/>
    <d v="2025-10-20T00:00:00"/>
  </r>
  <r>
    <x v="0"/>
    <x v="52"/>
    <x v="52"/>
    <x v="562"/>
    <n v="2775.74"/>
    <x v="2820"/>
    <d v="2025-10-20T00:00:00"/>
  </r>
  <r>
    <x v="0"/>
    <x v="3"/>
    <x v="3"/>
    <x v="31"/>
    <n v="361.3"/>
    <x v="2769"/>
    <d v="2025-10-10T00:00:00"/>
  </r>
  <r>
    <x v="0"/>
    <x v="3"/>
    <x v="3"/>
    <x v="31"/>
    <n v="541.94000000000005"/>
    <x v="1348"/>
    <d v="2025-11-07T00:00:00"/>
  </r>
  <r>
    <x v="0"/>
    <x v="3"/>
    <x v="3"/>
    <x v="31"/>
    <n v="361.3"/>
    <x v="1348"/>
    <d v="2025-11-07T00:00:00"/>
  </r>
  <r>
    <x v="0"/>
    <x v="3"/>
    <x v="3"/>
    <x v="31"/>
    <n v="381.22"/>
    <x v="2769"/>
    <d v="2025-10-10T00:00:00"/>
  </r>
  <r>
    <x v="0"/>
    <x v="3"/>
    <x v="3"/>
    <x v="31"/>
    <n v="46.59"/>
    <x v="2769"/>
    <d v="2025-10-10T00:00:00"/>
  </r>
  <r>
    <x v="0"/>
    <x v="2"/>
    <x v="2"/>
    <x v="574"/>
    <n v="3193"/>
    <x v="2580"/>
    <d v="2025-10-10T00:00:00"/>
  </r>
  <r>
    <x v="0"/>
    <x v="2"/>
    <x v="2"/>
    <x v="574"/>
    <n v="3193"/>
    <x v="2580"/>
    <d v="2025-10-10T00:00:00"/>
  </r>
  <r>
    <x v="0"/>
    <x v="52"/>
    <x v="52"/>
    <x v="106"/>
    <n v="2365.46"/>
    <x v="2469"/>
    <d v="2025-10-20T00:00:00"/>
  </r>
  <r>
    <x v="0"/>
    <x v="17"/>
    <x v="17"/>
    <x v="782"/>
    <n v="36415.730000000003"/>
    <x v="2821"/>
    <d v="2025-10-07T00:00:00"/>
  </r>
  <r>
    <x v="0"/>
    <x v="17"/>
    <x v="17"/>
    <x v="782"/>
    <n v="59953.62"/>
    <x v="2822"/>
    <d v="2025-10-07T00:00:00"/>
  </r>
  <r>
    <x v="0"/>
    <x v="52"/>
    <x v="52"/>
    <x v="683"/>
    <n v="1045.54"/>
    <x v="2020"/>
    <d v="2025-10-20T00:00:00"/>
  </r>
  <r>
    <x v="0"/>
    <x v="52"/>
    <x v="52"/>
    <x v="729"/>
    <n v="2131.9499999999998"/>
    <x v="2823"/>
    <d v="2025-10-21T00:00:00"/>
  </r>
  <r>
    <x v="0"/>
    <x v="52"/>
    <x v="52"/>
    <x v="193"/>
    <n v="7182.75"/>
    <x v="2005"/>
    <d v="2025-10-21T00:00:00"/>
  </r>
  <r>
    <x v="0"/>
    <x v="52"/>
    <x v="52"/>
    <x v="113"/>
    <n v="1747.65"/>
    <x v="2824"/>
    <d v="2025-10-21T00:00:00"/>
  </r>
  <r>
    <x v="0"/>
    <x v="52"/>
    <x v="52"/>
    <x v="461"/>
    <n v="2279.81"/>
    <x v="2825"/>
    <d v="2025-10-21T00:00:00"/>
  </r>
  <r>
    <x v="0"/>
    <x v="52"/>
    <x v="52"/>
    <x v="534"/>
    <n v="2988.15"/>
    <x v="2826"/>
    <d v="2025-10-21T00:00:00"/>
  </r>
  <r>
    <x v="0"/>
    <x v="52"/>
    <x v="52"/>
    <x v="397"/>
    <n v="2520.64"/>
    <x v="2827"/>
    <d v="2025-10-21T00:00:00"/>
  </r>
  <r>
    <x v="0"/>
    <x v="52"/>
    <x v="52"/>
    <x v="571"/>
    <n v="3384.4"/>
    <x v="2828"/>
    <d v="2025-10-23T00:00:00"/>
  </r>
  <r>
    <x v="0"/>
    <x v="52"/>
    <x v="52"/>
    <x v="579"/>
    <n v="1444.85"/>
    <x v="2829"/>
    <d v="2025-10-21T00:00:00"/>
  </r>
  <r>
    <x v="0"/>
    <x v="2"/>
    <x v="2"/>
    <x v="751"/>
    <n v="1135.04"/>
    <x v="2592"/>
    <d v="2025-10-23T00:00:00"/>
  </r>
  <r>
    <x v="0"/>
    <x v="2"/>
    <x v="2"/>
    <x v="751"/>
    <n v="35.83"/>
    <x v="2592"/>
    <d v="2025-10-23T00:00:00"/>
  </r>
  <r>
    <x v="0"/>
    <x v="5"/>
    <x v="5"/>
    <x v="93"/>
    <n v="380.56"/>
    <x v="2597"/>
    <d v="2025-10-21T00:00:00"/>
  </r>
  <r>
    <x v="0"/>
    <x v="52"/>
    <x v="52"/>
    <x v="569"/>
    <n v="2735.48"/>
    <x v="2830"/>
    <d v="2025-10-20T00:00:00"/>
  </r>
  <r>
    <x v="0"/>
    <x v="52"/>
    <x v="52"/>
    <x v="130"/>
    <n v="2127.56"/>
    <x v="2163"/>
    <d v="2025-10-21T00:00:00"/>
  </r>
  <r>
    <x v="0"/>
    <x v="6"/>
    <x v="6"/>
    <x v="70"/>
    <n v="2772.7"/>
    <x v="2831"/>
    <d v="2025-10-02T00:00:00"/>
  </r>
  <r>
    <x v="0"/>
    <x v="10"/>
    <x v="10"/>
    <x v="70"/>
    <n v="2"/>
    <x v="2831"/>
    <d v="2025-10-02T00:00:00"/>
  </r>
  <r>
    <x v="0"/>
    <x v="52"/>
    <x v="52"/>
    <x v="130"/>
    <n v="1298.93"/>
    <x v="2163"/>
    <d v="2025-10-21T00:00:00"/>
  </r>
  <r>
    <x v="0"/>
    <x v="52"/>
    <x v="52"/>
    <x v="577"/>
    <n v="926.96"/>
    <x v="2832"/>
    <d v="2025-10-21T00:00:00"/>
  </r>
  <r>
    <x v="0"/>
    <x v="3"/>
    <x v="3"/>
    <x v="31"/>
    <n v="495.46"/>
    <x v="2769"/>
    <d v="2025-10-10T00:00:00"/>
  </r>
  <r>
    <x v="0"/>
    <x v="3"/>
    <x v="3"/>
    <x v="31"/>
    <n v="571.9"/>
    <x v="2769"/>
    <d v="2025-10-10T00:00:00"/>
  </r>
  <r>
    <x v="0"/>
    <x v="3"/>
    <x v="3"/>
    <x v="31"/>
    <n v="78"/>
    <x v="2769"/>
    <d v="2025-10-10T00:00:00"/>
  </r>
  <r>
    <x v="0"/>
    <x v="6"/>
    <x v="6"/>
    <x v="70"/>
    <n v="737.8"/>
    <x v="2831"/>
    <d v="2025-10-02T00:00:00"/>
  </r>
  <r>
    <x v="0"/>
    <x v="10"/>
    <x v="10"/>
    <x v="70"/>
    <n v="2"/>
    <x v="2831"/>
    <d v="2025-10-02T00:00:00"/>
  </r>
  <r>
    <x v="0"/>
    <x v="3"/>
    <x v="3"/>
    <x v="31"/>
    <n v="77.989999999999995"/>
    <x v="2769"/>
    <d v="2025-10-10T00:00:00"/>
  </r>
  <r>
    <x v="0"/>
    <x v="3"/>
    <x v="3"/>
    <x v="31"/>
    <n v="381.22"/>
    <x v="2769"/>
    <d v="2025-10-10T00:00:00"/>
  </r>
  <r>
    <x v="0"/>
    <x v="3"/>
    <x v="3"/>
    <x v="31"/>
    <n v="69.88"/>
    <x v="2769"/>
    <d v="2025-10-10T00:00:00"/>
  </r>
  <r>
    <x v="0"/>
    <x v="52"/>
    <x v="52"/>
    <x v="351"/>
    <n v="3718.19"/>
    <x v="2483"/>
    <d v="2025-10-20T00:00:00"/>
  </r>
  <r>
    <x v="0"/>
    <x v="2"/>
    <x v="2"/>
    <x v="567"/>
    <n v="1241.2"/>
    <x v="2763"/>
    <d v="2025-10-03T00:00:00"/>
  </r>
  <r>
    <x v="0"/>
    <x v="52"/>
    <x v="52"/>
    <x v="378"/>
    <n v="1011.01"/>
    <x v="2833"/>
    <d v="2025-10-23T00:00:00"/>
  </r>
  <r>
    <x v="0"/>
    <x v="31"/>
    <x v="31"/>
    <x v="695"/>
    <n v="62292.81"/>
    <x v="2097"/>
    <d v="2025-10-10T00:00:00"/>
  </r>
  <r>
    <x v="0"/>
    <x v="17"/>
    <x v="17"/>
    <x v="374"/>
    <n v="424121.87"/>
    <x v="2834"/>
    <d v="2025-10-01T00:00:00"/>
  </r>
  <r>
    <x v="0"/>
    <x v="52"/>
    <x v="52"/>
    <x v="450"/>
    <n v="1640.05"/>
    <x v="2091"/>
    <d v="2025-10-20T00:00:00"/>
  </r>
  <r>
    <x v="0"/>
    <x v="52"/>
    <x v="52"/>
    <x v="706"/>
    <n v="2223.4499999999998"/>
    <x v="2482"/>
    <d v="2025-10-20T00:00:00"/>
  </r>
  <r>
    <x v="0"/>
    <x v="52"/>
    <x v="52"/>
    <x v="719"/>
    <n v="1529.27"/>
    <x v="2481"/>
    <d v="2025-10-20T00:00:00"/>
  </r>
  <r>
    <x v="0"/>
    <x v="14"/>
    <x v="14"/>
    <x v="218"/>
    <n v="64.66"/>
    <x v="2835"/>
    <d v="2025-10-06T00:00:00"/>
  </r>
  <r>
    <x v="0"/>
    <x v="52"/>
    <x v="52"/>
    <x v="29"/>
    <n v="4519.37"/>
    <x v="2049"/>
    <d v="2025-10-20T00:00:00"/>
  </r>
  <r>
    <x v="0"/>
    <x v="52"/>
    <x v="52"/>
    <x v="606"/>
    <n v="1178.1500000000001"/>
    <x v="2773"/>
    <d v="2025-10-20T00:00:00"/>
  </r>
  <r>
    <x v="0"/>
    <x v="5"/>
    <x v="5"/>
    <x v="93"/>
    <n v="9316.31"/>
    <x v="2597"/>
    <d v="2025-10-21T00:00:00"/>
  </r>
  <r>
    <x v="0"/>
    <x v="5"/>
    <x v="5"/>
    <x v="93"/>
    <n v="116.16"/>
    <x v="2597"/>
    <d v="2025-10-21T00:00:00"/>
  </r>
  <r>
    <x v="0"/>
    <x v="5"/>
    <x v="5"/>
    <x v="93"/>
    <n v="47.23"/>
    <x v="2597"/>
    <d v="2025-10-21T00:00:00"/>
  </r>
  <r>
    <x v="0"/>
    <x v="5"/>
    <x v="5"/>
    <x v="93"/>
    <n v="1950.43"/>
    <x v="2597"/>
    <d v="2025-10-21T00:00:00"/>
  </r>
  <r>
    <x v="0"/>
    <x v="5"/>
    <x v="5"/>
    <x v="93"/>
    <n v="31.74"/>
    <x v="2597"/>
    <d v="2025-10-21T00:00:00"/>
  </r>
  <r>
    <x v="0"/>
    <x v="5"/>
    <x v="5"/>
    <x v="93"/>
    <n v="1142.1099999999999"/>
    <x v="2597"/>
    <d v="2025-10-21T00:00:00"/>
  </r>
  <r>
    <x v="0"/>
    <x v="5"/>
    <x v="5"/>
    <x v="93"/>
    <n v="836.02"/>
    <x v="2597"/>
    <d v="2025-10-21T00:00:00"/>
  </r>
  <r>
    <x v="0"/>
    <x v="5"/>
    <x v="5"/>
    <x v="93"/>
    <n v="1.08"/>
    <x v="2597"/>
    <d v="2025-10-21T00:00:00"/>
  </r>
  <r>
    <x v="0"/>
    <x v="5"/>
    <x v="5"/>
    <x v="93"/>
    <n v="762.1"/>
    <x v="2597"/>
    <d v="2025-10-21T00:00:00"/>
  </r>
  <r>
    <x v="0"/>
    <x v="5"/>
    <x v="5"/>
    <x v="93"/>
    <n v="1028.3499999999999"/>
    <x v="2597"/>
    <d v="2025-10-21T00:00:00"/>
  </r>
  <r>
    <x v="0"/>
    <x v="5"/>
    <x v="5"/>
    <x v="93"/>
    <n v="169.51"/>
    <x v="2597"/>
    <d v="2025-10-21T00:00:00"/>
  </r>
  <r>
    <x v="0"/>
    <x v="5"/>
    <x v="5"/>
    <x v="93"/>
    <n v="1.49"/>
    <x v="2597"/>
    <d v="2025-10-21T00:00:00"/>
  </r>
  <r>
    <x v="0"/>
    <x v="5"/>
    <x v="5"/>
    <x v="93"/>
    <n v="69.11"/>
    <x v="2597"/>
    <d v="2025-10-21T00:00:00"/>
  </r>
  <r>
    <x v="0"/>
    <x v="5"/>
    <x v="5"/>
    <x v="93"/>
    <n v="561.36"/>
    <x v="2597"/>
    <d v="2025-10-21T00:00:00"/>
  </r>
  <r>
    <x v="0"/>
    <x v="5"/>
    <x v="5"/>
    <x v="93"/>
    <n v="454.04"/>
    <x v="2597"/>
    <d v="2025-10-21T00:00:00"/>
  </r>
  <r>
    <x v="0"/>
    <x v="5"/>
    <x v="5"/>
    <x v="93"/>
    <n v="974.2"/>
    <x v="2597"/>
    <d v="2025-10-21T00:00:00"/>
  </r>
  <r>
    <x v="0"/>
    <x v="5"/>
    <x v="5"/>
    <x v="93"/>
    <n v="996.27"/>
    <x v="2597"/>
    <d v="2025-10-21T00:00:00"/>
  </r>
  <r>
    <x v="0"/>
    <x v="5"/>
    <x v="5"/>
    <x v="93"/>
    <n v="11.18"/>
    <x v="2597"/>
    <d v="2025-10-21T00:00:00"/>
  </r>
  <r>
    <x v="0"/>
    <x v="5"/>
    <x v="5"/>
    <x v="93"/>
    <n v="347.69"/>
    <x v="2597"/>
    <d v="2025-10-21T00:00:00"/>
  </r>
  <r>
    <x v="0"/>
    <x v="5"/>
    <x v="5"/>
    <x v="93"/>
    <n v="12.4"/>
    <x v="2597"/>
    <d v="2025-10-21T00:00:00"/>
  </r>
  <r>
    <x v="0"/>
    <x v="5"/>
    <x v="5"/>
    <x v="93"/>
    <n v="242.14"/>
    <x v="2597"/>
    <d v="2025-10-21T00:00:00"/>
  </r>
  <r>
    <x v="0"/>
    <x v="5"/>
    <x v="5"/>
    <x v="93"/>
    <n v="109.05"/>
    <x v="2597"/>
    <d v="2025-10-21T00:00:00"/>
  </r>
  <r>
    <x v="0"/>
    <x v="5"/>
    <x v="5"/>
    <x v="93"/>
    <n v="596.64"/>
    <x v="2597"/>
    <d v="2025-10-21T00:00:00"/>
  </r>
  <r>
    <x v="0"/>
    <x v="5"/>
    <x v="5"/>
    <x v="93"/>
    <n v="40.01"/>
    <x v="2597"/>
    <d v="2025-10-21T00:00:00"/>
  </r>
  <r>
    <x v="0"/>
    <x v="5"/>
    <x v="5"/>
    <x v="93"/>
    <n v="572.95000000000005"/>
    <x v="2597"/>
    <d v="2025-10-21T00:00:00"/>
  </r>
  <r>
    <x v="0"/>
    <x v="5"/>
    <x v="5"/>
    <x v="93"/>
    <n v="13.35"/>
    <x v="2597"/>
    <d v="2025-10-21T00:00:00"/>
  </r>
  <r>
    <x v="0"/>
    <x v="5"/>
    <x v="5"/>
    <x v="93"/>
    <n v="15.87"/>
    <x v="2597"/>
    <d v="2025-10-21T00:00:00"/>
  </r>
  <r>
    <x v="0"/>
    <x v="5"/>
    <x v="5"/>
    <x v="93"/>
    <n v="789.43"/>
    <x v="2597"/>
    <d v="2025-10-21T00:00:00"/>
  </r>
  <r>
    <x v="0"/>
    <x v="5"/>
    <x v="5"/>
    <x v="93"/>
    <n v="1215.79"/>
    <x v="2597"/>
    <d v="2025-10-21T00:00:00"/>
  </r>
  <r>
    <x v="0"/>
    <x v="5"/>
    <x v="5"/>
    <x v="93"/>
    <n v="558.38"/>
    <x v="2597"/>
    <d v="2025-10-21T00:00:00"/>
  </r>
  <r>
    <x v="0"/>
    <x v="5"/>
    <x v="5"/>
    <x v="93"/>
    <n v="-17.23"/>
    <x v="2597"/>
    <d v="2025-10-21T00:00:00"/>
  </r>
  <r>
    <x v="0"/>
    <x v="5"/>
    <x v="5"/>
    <x v="93"/>
    <n v="461.47"/>
    <x v="2597"/>
    <d v="2025-10-21T00:00:00"/>
  </r>
  <r>
    <x v="0"/>
    <x v="5"/>
    <x v="5"/>
    <x v="93"/>
    <n v="781.75"/>
    <x v="2597"/>
    <d v="2025-10-21T00:00:00"/>
  </r>
  <r>
    <x v="0"/>
    <x v="5"/>
    <x v="5"/>
    <x v="93"/>
    <n v="987.43"/>
    <x v="2597"/>
    <d v="2025-10-21T00:00:00"/>
  </r>
  <r>
    <x v="0"/>
    <x v="5"/>
    <x v="5"/>
    <x v="93"/>
    <n v="1273.8399999999999"/>
    <x v="2597"/>
    <d v="2025-10-21T00:00:00"/>
  </r>
  <r>
    <x v="0"/>
    <x v="5"/>
    <x v="5"/>
    <x v="93"/>
    <n v="274.10000000000002"/>
    <x v="2597"/>
    <d v="2025-10-21T00:00:00"/>
  </r>
  <r>
    <x v="0"/>
    <x v="5"/>
    <x v="5"/>
    <x v="93"/>
    <n v="11.18"/>
    <x v="2597"/>
    <d v="2025-10-21T00:00:00"/>
  </r>
  <r>
    <x v="0"/>
    <x v="5"/>
    <x v="5"/>
    <x v="93"/>
    <n v="-1.03"/>
    <x v="2597"/>
    <d v="2025-10-21T00:00:00"/>
  </r>
  <r>
    <x v="0"/>
    <x v="5"/>
    <x v="5"/>
    <x v="93"/>
    <n v="725.01"/>
    <x v="2597"/>
    <d v="2025-10-21T00:00:00"/>
  </r>
  <r>
    <x v="0"/>
    <x v="5"/>
    <x v="5"/>
    <x v="93"/>
    <n v="403.96"/>
    <x v="2597"/>
    <d v="2025-10-21T00:00:00"/>
  </r>
  <r>
    <x v="0"/>
    <x v="5"/>
    <x v="5"/>
    <x v="93"/>
    <n v="778.53"/>
    <x v="2597"/>
    <d v="2025-10-21T00:00:00"/>
  </r>
  <r>
    <x v="0"/>
    <x v="5"/>
    <x v="5"/>
    <x v="93"/>
    <n v="12.98"/>
    <x v="2597"/>
    <d v="2025-10-21T00:00:00"/>
  </r>
  <r>
    <x v="0"/>
    <x v="5"/>
    <x v="5"/>
    <x v="93"/>
    <n v="38"/>
    <x v="2597"/>
    <d v="2025-10-21T00:00:00"/>
  </r>
  <r>
    <x v="0"/>
    <x v="5"/>
    <x v="5"/>
    <x v="93"/>
    <n v="654.32000000000005"/>
    <x v="2597"/>
    <d v="2025-10-21T00:00:00"/>
  </r>
  <r>
    <x v="0"/>
    <x v="52"/>
    <x v="52"/>
    <x v="609"/>
    <n v="2779.4"/>
    <x v="2836"/>
    <d v="2025-10-21T00:00:00"/>
  </r>
  <r>
    <x v="0"/>
    <x v="52"/>
    <x v="52"/>
    <x v="123"/>
    <n v="2828.45"/>
    <x v="2837"/>
    <d v="2025-10-21T00:00:00"/>
  </r>
  <r>
    <x v="0"/>
    <x v="52"/>
    <x v="52"/>
    <x v="590"/>
    <n v="3169.44"/>
    <x v="2838"/>
    <d v="2025-10-20T00:00:00"/>
  </r>
  <r>
    <x v="0"/>
    <x v="52"/>
    <x v="52"/>
    <x v="717"/>
    <n v="703.45"/>
    <x v="2839"/>
    <d v="2025-10-20T00:00:00"/>
  </r>
  <r>
    <x v="0"/>
    <x v="52"/>
    <x v="52"/>
    <x v="542"/>
    <n v="2562.37"/>
    <x v="2840"/>
    <d v="2025-10-21T00:00:00"/>
  </r>
  <r>
    <x v="0"/>
    <x v="52"/>
    <x v="52"/>
    <x v="584"/>
    <n v="556.92999999999995"/>
    <x v="2841"/>
    <d v="2025-10-20T00:00:00"/>
  </r>
  <r>
    <x v="0"/>
    <x v="52"/>
    <x v="52"/>
    <x v="356"/>
    <n v="5484.51"/>
    <x v="2004"/>
    <d v="2025-10-20T00:00:00"/>
  </r>
  <r>
    <x v="0"/>
    <x v="52"/>
    <x v="52"/>
    <x v="710"/>
    <n v="815.08"/>
    <x v="2842"/>
    <d v="2025-10-21T00:00:00"/>
  </r>
  <r>
    <x v="0"/>
    <x v="52"/>
    <x v="52"/>
    <x v="707"/>
    <n v="3847.76"/>
    <x v="2843"/>
    <d v="2025-10-20T00:00:00"/>
  </r>
  <r>
    <x v="0"/>
    <x v="52"/>
    <x v="52"/>
    <x v="648"/>
    <n v="832.65"/>
    <x v="2669"/>
    <d v="2025-10-20T00:00:00"/>
  </r>
  <r>
    <x v="0"/>
    <x v="52"/>
    <x v="52"/>
    <x v="555"/>
    <n v="574.5"/>
    <x v="2844"/>
    <d v="2025-10-20T00:00:00"/>
  </r>
  <r>
    <x v="0"/>
    <x v="52"/>
    <x v="52"/>
    <x v="713"/>
    <n v="2247.61"/>
    <x v="2845"/>
    <d v="2025-10-20T00:00:00"/>
  </r>
  <r>
    <x v="0"/>
    <x v="16"/>
    <x v="16"/>
    <x v="174"/>
    <n v="449"/>
    <x v="2846"/>
    <d v="2025-10-01T00:00:00"/>
  </r>
  <r>
    <x v="0"/>
    <x v="16"/>
    <x v="16"/>
    <x v="187"/>
    <n v="23.51"/>
    <x v="2847"/>
    <d v="2025-10-01T00:00:00"/>
  </r>
  <r>
    <x v="0"/>
    <x v="52"/>
    <x v="52"/>
    <x v="681"/>
    <n v="1281.73"/>
    <x v="2015"/>
    <d v="2025-10-22T00:00:00"/>
  </r>
  <r>
    <x v="0"/>
    <x v="52"/>
    <x v="52"/>
    <x v="555"/>
    <n v="2473.4299999999998"/>
    <x v="2844"/>
    <d v="2025-10-20T00:00:00"/>
  </r>
  <r>
    <x v="0"/>
    <x v="5"/>
    <x v="5"/>
    <x v="93"/>
    <n v="-9.24"/>
    <x v="2597"/>
    <d v="2025-10-21T00:00:00"/>
  </r>
  <r>
    <x v="0"/>
    <x v="5"/>
    <x v="5"/>
    <x v="93"/>
    <n v="1903.38"/>
    <x v="2597"/>
    <d v="2025-10-21T00:00:00"/>
  </r>
  <r>
    <x v="0"/>
    <x v="5"/>
    <x v="5"/>
    <x v="93"/>
    <n v="125.87"/>
    <x v="2597"/>
    <d v="2025-10-21T00:00:00"/>
  </r>
  <r>
    <x v="0"/>
    <x v="6"/>
    <x v="6"/>
    <x v="694"/>
    <n v="357"/>
    <x v="2096"/>
    <d v="2025-10-23T00:00:00"/>
  </r>
  <r>
    <x v="0"/>
    <x v="6"/>
    <x v="6"/>
    <x v="622"/>
    <n v="368.9"/>
    <x v="1705"/>
    <d v="2025-12-31T00:00:00"/>
  </r>
  <r>
    <x v="0"/>
    <x v="3"/>
    <x v="3"/>
    <x v="31"/>
    <n v="78"/>
    <x v="2769"/>
    <d v="2025-10-10T00:00:00"/>
  </r>
  <r>
    <x v="0"/>
    <x v="3"/>
    <x v="3"/>
    <x v="31"/>
    <n v="69.89"/>
    <x v="2769"/>
    <d v="2025-10-10T00:00:00"/>
  </r>
  <r>
    <x v="0"/>
    <x v="3"/>
    <x v="3"/>
    <x v="31"/>
    <n v="78"/>
    <x v="2769"/>
    <d v="2025-10-10T00:00:00"/>
  </r>
  <r>
    <x v="0"/>
    <x v="3"/>
    <x v="3"/>
    <x v="31"/>
    <n v="69.89"/>
    <x v="2769"/>
    <d v="2025-10-10T00:00:00"/>
  </r>
  <r>
    <x v="0"/>
    <x v="3"/>
    <x v="3"/>
    <x v="31"/>
    <n v="371.59"/>
    <x v="2769"/>
    <d v="2025-10-10T00:00:00"/>
  </r>
  <r>
    <x v="0"/>
    <x v="3"/>
    <x v="3"/>
    <x v="31"/>
    <n v="381.26"/>
    <x v="2769"/>
    <d v="2025-10-10T00:00:00"/>
  </r>
  <r>
    <x v="0"/>
    <x v="3"/>
    <x v="3"/>
    <x v="31"/>
    <n v="381.26"/>
    <x v="2769"/>
    <d v="2025-10-10T00:00:00"/>
  </r>
  <r>
    <x v="0"/>
    <x v="5"/>
    <x v="5"/>
    <x v="93"/>
    <n v="61.4"/>
    <x v="2597"/>
    <d v="2025-10-21T00:00:00"/>
  </r>
  <r>
    <x v="0"/>
    <x v="7"/>
    <x v="7"/>
    <x v="153"/>
    <n v="809.83"/>
    <x v="2628"/>
    <d v="2025-10-21T00:00:00"/>
  </r>
  <r>
    <x v="0"/>
    <x v="5"/>
    <x v="5"/>
    <x v="93"/>
    <n v="21.78"/>
    <x v="2597"/>
    <d v="2025-10-21T00:00:00"/>
  </r>
  <r>
    <x v="0"/>
    <x v="5"/>
    <x v="5"/>
    <x v="93"/>
    <n v="74.17"/>
    <x v="2597"/>
    <d v="2025-10-21T00:00:00"/>
  </r>
  <r>
    <x v="0"/>
    <x v="5"/>
    <x v="5"/>
    <x v="93"/>
    <n v="30.88"/>
    <x v="2597"/>
    <d v="2025-10-21T00:00:00"/>
  </r>
  <r>
    <x v="0"/>
    <x v="5"/>
    <x v="5"/>
    <x v="93"/>
    <n v="494.2"/>
    <x v="2597"/>
    <d v="2025-10-21T00:00:00"/>
  </r>
  <r>
    <x v="0"/>
    <x v="5"/>
    <x v="5"/>
    <x v="93"/>
    <n v="65.680000000000007"/>
    <x v="2597"/>
    <d v="2025-10-21T00:00:00"/>
  </r>
  <r>
    <x v="0"/>
    <x v="5"/>
    <x v="5"/>
    <x v="93"/>
    <n v="197.23"/>
    <x v="2597"/>
    <d v="2025-10-21T00:00:00"/>
  </r>
  <r>
    <x v="0"/>
    <x v="5"/>
    <x v="5"/>
    <x v="93"/>
    <n v="11.57"/>
    <x v="2597"/>
    <d v="2025-10-21T00:00:00"/>
  </r>
  <r>
    <x v="0"/>
    <x v="5"/>
    <x v="5"/>
    <x v="93"/>
    <n v="385.19"/>
    <x v="2597"/>
    <d v="2025-10-21T00:00:00"/>
  </r>
  <r>
    <x v="0"/>
    <x v="5"/>
    <x v="5"/>
    <x v="93"/>
    <n v="186.74"/>
    <x v="2597"/>
    <d v="2025-10-21T00:00:00"/>
  </r>
  <r>
    <x v="0"/>
    <x v="5"/>
    <x v="5"/>
    <x v="93"/>
    <n v="525.30999999999995"/>
    <x v="2597"/>
    <d v="2025-10-21T00:00:00"/>
  </r>
  <r>
    <x v="0"/>
    <x v="5"/>
    <x v="5"/>
    <x v="93"/>
    <n v="69.12"/>
    <x v="2597"/>
    <d v="2025-10-21T00:00:00"/>
  </r>
  <r>
    <x v="0"/>
    <x v="5"/>
    <x v="5"/>
    <x v="93"/>
    <n v="330"/>
    <x v="2597"/>
    <d v="2025-10-21T00:00:00"/>
  </r>
  <r>
    <x v="0"/>
    <x v="5"/>
    <x v="5"/>
    <x v="93"/>
    <n v="199.65"/>
    <x v="2597"/>
    <d v="2025-10-21T00:00:00"/>
  </r>
  <r>
    <x v="0"/>
    <x v="5"/>
    <x v="5"/>
    <x v="93"/>
    <n v="23.2"/>
    <x v="2597"/>
    <d v="2025-10-21T00:00:00"/>
  </r>
  <r>
    <x v="0"/>
    <x v="5"/>
    <x v="5"/>
    <x v="93"/>
    <n v="147.9"/>
    <x v="2597"/>
    <d v="2025-10-21T00:00:00"/>
  </r>
  <r>
    <x v="0"/>
    <x v="5"/>
    <x v="5"/>
    <x v="93"/>
    <n v="4603.78"/>
    <x v="2597"/>
    <d v="2025-10-21T00:00:00"/>
  </r>
  <r>
    <x v="0"/>
    <x v="5"/>
    <x v="5"/>
    <x v="93"/>
    <n v="6055.56"/>
    <x v="2597"/>
    <d v="2025-10-21T00:00:00"/>
  </r>
  <r>
    <x v="0"/>
    <x v="5"/>
    <x v="5"/>
    <x v="93"/>
    <n v="36.85"/>
    <x v="2597"/>
    <d v="2025-10-21T00:00:00"/>
  </r>
  <r>
    <x v="0"/>
    <x v="5"/>
    <x v="5"/>
    <x v="93"/>
    <n v="735.7"/>
    <x v="2597"/>
    <d v="2025-10-21T00:00:00"/>
  </r>
  <r>
    <x v="0"/>
    <x v="5"/>
    <x v="5"/>
    <x v="93"/>
    <n v="270.83999999999997"/>
    <x v="2597"/>
    <d v="2025-10-21T00:00:00"/>
  </r>
  <r>
    <x v="0"/>
    <x v="5"/>
    <x v="5"/>
    <x v="93"/>
    <n v="35.700000000000003"/>
    <x v="2597"/>
    <d v="2025-10-21T00:00:00"/>
  </r>
  <r>
    <x v="0"/>
    <x v="5"/>
    <x v="5"/>
    <x v="93"/>
    <n v="536.38"/>
    <x v="2597"/>
    <d v="2025-10-21T00:00:00"/>
  </r>
  <r>
    <x v="0"/>
    <x v="5"/>
    <x v="5"/>
    <x v="93"/>
    <n v="13.68"/>
    <x v="2597"/>
    <d v="2025-10-21T00:00:00"/>
  </r>
  <r>
    <x v="0"/>
    <x v="5"/>
    <x v="5"/>
    <x v="93"/>
    <n v="671.59"/>
    <x v="2597"/>
    <d v="2025-10-21T00:00:00"/>
  </r>
  <r>
    <x v="0"/>
    <x v="5"/>
    <x v="5"/>
    <x v="93"/>
    <n v="1738.53"/>
    <x v="2597"/>
    <d v="2025-10-21T00:00:00"/>
  </r>
  <r>
    <x v="0"/>
    <x v="5"/>
    <x v="5"/>
    <x v="93"/>
    <n v="121.58"/>
    <x v="2597"/>
    <d v="2025-10-21T00:00:00"/>
  </r>
  <r>
    <x v="0"/>
    <x v="5"/>
    <x v="5"/>
    <x v="93"/>
    <n v="132.13"/>
    <x v="2597"/>
    <d v="2025-10-21T00:00:00"/>
  </r>
  <r>
    <x v="0"/>
    <x v="5"/>
    <x v="5"/>
    <x v="93"/>
    <n v="1020.8"/>
    <x v="2597"/>
    <d v="2025-10-21T00:00:00"/>
  </r>
  <r>
    <x v="0"/>
    <x v="5"/>
    <x v="5"/>
    <x v="93"/>
    <n v="68"/>
    <x v="2597"/>
    <d v="2025-10-21T00:00:00"/>
  </r>
  <r>
    <x v="0"/>
    <x v="5"/>
    <x v="5"/>
    <x v="93"/>
    <n v="5.09"/>
    <x v="2597"/>
    <d v="2025-10-21T00:00:00"/>
  </r>
  <r>
    <x v="0"/>
    <x v="5"/>
    <x v="5"/>
    <x v="93"/>
    <n v="431.91"/>
    <x v="2597"/>
    <d v="2025-10-21T00:00:00"/>
  </r>
  <r>
    <x v="0"/>
    <x v="5"/>
    <x v="5"/>
    <x v="93"/>
    <n v="65.12"/>
    <x v="2597"/>
    <d v="2025-10-21T00:00:00"/>
  </r>
  <r>
    <x v="0"/>
    <x v="8"/>
    <x v="8"/>
    <x v="758"/>
    <n v="391.78"/>
    <x v="2848"/>
    <d v="2025-11-07T00:00:00"/>
  </r>
  <r>
    <x v="0"/>
    <x v="46"/>
    <x v="46"/>
    <x v="352"/>
    <n v="104.01"/>
    <x v="2849"/>
    <d v="2025-10-06T00:00:00"/>
  </r>
  <r>
    <x v="0"/>
    <x v="46"/>
    <x v="46"/>
    <x v="352"/>
    <n v="102"/>
    <x v="2849"/>
    <d v="2025-10-06T00:00:00"/>
  </r>
  <r>
    <x v="0"/>
    <x v="46"/>
    <x v="46"/>
    <x v="492"/>
    <n v="58"/>
    <x v="2850"/>
    <d v="2025-10-03T00:00:00"/>
  </r>
  <r>
    <x v="0"/>
    <x v="52"/>
    <x v="52"/>
    <x v="462"/>
    <n v="3145.77"/>
    <x v="1943"/>
    <d v="2025-10-20T00:00:00"/>
  </r>
  <r>
    <x v="0"/>
    <x v="52"/>
    <x v="52"/>
    <x v="28"/>
    <n v="2440.85"/>
    <x v="1901"/>
    <d v="2025-10-21T00:00:00"/>
  </r>
  <r>
    <x v="0"/>
    <x v="52"/>
    <x v="52"/>
    <x v="678"/>
    <n v="1547.08"/>
    <x v="2011"/>
    <d v="2025-10-21T00:00:00"/>
  </r>
  <r>
    <x v="0"/>
    <x v="52"/>
    <x v="52"/>
    <x v="410"/>
    <n v="2339.11"/>
    <x v="1898"/>
    <d v="2025-10-22T00:00:00"/>
  </r>
  <r>
    <x v="0"/>
    <x v="52"/>
    <x v="52"/>
    <x v="353"/>
    <n v="2323.73"/>
    <x v="1953"/>
    <d v="2025-10-20T00:00:00"/>
  </r>
  <r>
    <x v="0"/>
    <x v="52"/>
    <x v="52"/>
    <x v="733"/>
    <n v="3956.09"/>
    <x v="2851"/>
    <d v="2025-10-22T00:00:00"/>
  </r>
  <r>
    <x v="0"/>
    <x v="52"/>
    <x v="52"/>
    <x v="552"/>
    <n v="2921.05"/>
    <x v="1905"/>
    <d v="2025-10-23T00:00:00"/>
  </r>
  <r>
    <x v="0"/>
    <x v="52"/>
    <x v="52"/>
    <x v="515"/>
    <n v="3670.61"/>
    <x v="1937"/>
    <d v="2025-10-20T00:00:00"/>
  </r>
  <r>
    <x v="0"/>
    <x v="52"/>
    <x v="52"/>
    <x v="660"/>
    <n v="2271.4"/>
    <x v="1899"/>
    <d v="2025-10-20T00:00:00"/>
  </r>
  <r>
    <x v="0"/>
    <x v="52"/>
    <x v="52"/>
    <x v="564"/>
    <n v="2657.53"/>
    <x v="2480"/>
    <d v="2025-10-21T00:00:00"/>
  </r>
  <r>
    <x v="0"/>
    <x v="52"/>
    <x v="52"/>
    <x v="509"/>
    <n v="2409.0100000000002"/>
    <x v="2852"/>
    <d v="2025-10-21T00:00:00"/>
  </r>
  <r>
    <x v="0"/>
    <x v="52"/>
    <x v="52"/>
    <x v="127"/>
    <n v="1332.61"/>
    <x v="1944"/>
    <d v="2025-10-20T00:00:00"/>
  </r>
  <r>
    <x v="0"/>
    <x v="52"/>
    <x v="52"/>
    <x v="104"/>
    <n v="726.39"/>
    <x v="2853"/>
    <d v="2025-10-20T00:00:00"/>
  </r>
  <r>
    <x v="0"/>
    <x v="52"/>
    <x v="52"/>
    <x v="33"/>
    <n v="2424.38"/>
    <x v="2781"/>
    <d v="2025-10-23T00:00:00"/>
  </r>
  <r>
    <x v="0"/>
    <x v="52"/>
    <x v="52"/>
    <x v="715"/>
    <n v="1245.5"/>
    <x v="2854"/>
    <d v="2025-10-20T00:00:00"/>
  </r>
  <r>
    <x v="0"/>
    <x v="52"/>
    <x v="52"/>
    <x v="180"/>
    <n v="1656.64"/>
    <x v="2855"/>
    <d v="2025-10-21T00:00:00"/>
  </r>
  <r>
    <x v="0"/>
    <x v="52"/>
    <x v="52"/>
    <x v="19"/>
    <n v="3846.29"/>
    <x v="2856"/>
    <d v="2025-10-22T00:00:00"/>
  </r>
  <r>
    <x v="0"/>
    <x v="52"/>
    <x v="52"/>
    <x v="577"/>
    <n v="1392.75"/>
    <x v="2832"/>
    <d v="2025-10-21T00:00:00"/>
  </r>
  <r>
    <x v="0"/>
    <x v="52"/>
    <x v="52"/>
    <x v="491"/>
    <n v="2325.81"/>
    <x v="2471"/>
    <d v="2025-10-21T00:00:00"/>
  </r>
  <r>
    <x v="0"/>
    <x v="52"/>
    <x v="52"/>
    <x v="552"/>
    <n v="1815.73"/>
    <x v="1905"/>
    <d v="2025-10-23T00:00:00"/>
  </r>
  <r>
    <x v="0"/>
    <x v="2"/>
    <x v="2"/>
    <x v="127"/>
    <n v="145.87"/>
    <x v="2663"/>
    <d v="2025-10-03T00:00:00"/>
  </r>
  <r>
    <x v="0"/>
    <x v="2"/>
    <x v="2"/>
    <x v="129"/>
    <n v="302.85000000000002"/>
    <x v="2753"/>
    <d v="2025-10-02T00:00:00"/>
  </r>
  <r>
    <x v="0"/>
    <x v="2"/>
    <x v="2"/>
    <x v="9"/>
    <n v="302.85000000000002"/>
    <x v="2857"/>
    <d v="2025-10-06T00:00:00"/>
  </r>
  <r>
    <x v="0"/>
    <x v="21"/>
    <x v="21"/>
    <x v="9"/>
    <n v="470.41"/>
    <x v="2857"/>
    <d v="2025-10-06T00:00:00"/>
  </r>
  <r>
    <x v="0"/>
    <x v="6"/>
    <x v="6"/>
    <x v="554"/>
    <n v="368.9"/>
    <x v="2858"/>
    <d v="2025-10-23T00:00:00"/>
  </r>
  <r>
    <x v="0"/>
    <x v="6"/>
    <x v="6"/>
    <x v="554"/>
    <n v="178.5"/>
    <x v="2858"/>
    <d v="2025-10-23T00:00:00"/>
  </r>
  <r>
    <x v="0"/>
    <x v="6"/>
    <x v="6"/>
    <x v="554"/>
    <n v="368.9"/>
    <x v="2858"/>
    <d v="2025-10-23T00:00:00"/>
  </r>
  <r>
    <x v="0"/>
    <x v="6"/>
    <x v="6"/>
    <x v="554"/>
    <n v="357"/>
    <x v="2858"/>
    <d v="2025-10-23T00:00:00"/>
  </r>
  <r>
    <x v="0"/>
    <x v="6"/>
    <x v="6"/>
    <x v="554"/>
    <n v="368.9"/>
    <x v="2858"/>
    <d v="2025-10-23T00:00:00"/>
  </r>
  <r>
    <x v="0"/>
    <x v="6"/>
    <x v="6"/>
    <x v="554"/>
    <n v="357"/>
    <x v="2858"/>
    <d v="2025-10-23T00:00:00"/>
  </r>
  <r>
    <x v="0"/>
    <x v="6"/>
    <x v="6"/>
    <x v="554"/>
    <n v="357"/>
    <x v="2858"/>
    <d v="2025-10-23T00:00:00"/>
  </r>
  <r>
    <x v="0"/>
    <x v="6"/>
    <x v="6"/>
    <x v="554"/>
    <n v="368.9"/>
    <x v="2858"/>
    <d v="2025-10-23T00:00:00"/>
  </r>
  <r>
    <x v="0"/>
    <x v="6"/>
    <x v="6"/>
    <x v="554"/>
    <n v="357"/>
    <x v="2858"/>
    <d v="2025-10-23T00:00:00"/>
  </r>
  <r>
    <x v="0"/>
    <x v="6"/>
    <x v="6"/>
    <x v="554"/>
    <n v="357"/>
    <x v="2858"/>
    <d v="2025-10-23T00:00:00"/>
  </r>
  <r>
    <x v="0"/>
    <x v="10"/>
    <x v="10"/>
    <x v="153"/>
    <n v="2528"/>
    <x v="2628"/>
    <d v="2025-10-21T00:00:00"/>
  </r>
  <r>
    <x v="0"/>
    <x v="5"/>
    <x v="5"/>
    <x v="93"/>
    <n v="535.41"/>
    <x v="2597"/>
    <d v="2025-10-21T00:00:00"/>
  </r>
  <r>
    <x v="0"/>
    <x v="5"/>
    <x v="5"/>
    <x v="93"/>
    <n v="801.11"/>
    <x v="2597"/>
    <d v="2025-10-21T00:00:00"/>
  </r>
  <r>
    <x v="0"/>
    <x v="5"/>
    <x v="5"/>
    <x v="93"/>
    <n v="523.86"/>
    <x v="2597"/>
    <d v="2025-10-21T00:00:00"/>
  </r>
  <r>
    <x v="0"/>
    <x v="5"/>
    <x v="5"/>
    <x v="93"/>
    <n v="-2.0499999999999998"/>
    <x v="2597"/>
    <d v="2025-10-21T00:00:00"/>
  </r>
  <r>
    <x v="0"/>
    <x v="5"/>
    <x v="5"/>
    <x v="93"/>
    <n v="723.82"/>
    <x v="2597"/>
    <d v="2025-10-21T00:00:00"/>
  </r>
  <r>
    <x v="0"/>
    <x v="5"/>
    <x v="5"/>
    <x v="93"/>
    <n v="412.04"/>
    <x v="2597"/>
    <d v="2025-10-21T00:00:00"/>
  </r>
  <r>
    <x v="0"/>
    <x v="5"/>
    <x v="5"/>
    <x v="93"/>
    <n v="979.64"/>
    <x v="2597"/>
    <d v="2025-10-21T00:00:00"/>
  </r>
  <r>
    <x v="0"/>
    <x v="5"/>
    <x v="5"/>
    <x v="93"/>
    <n v="363.44"/>
    <x v="2597"/>
    <d v="2025-10-21T00:00:00"/>
  </r>
  <r>
    <x v="0"/>
    <x v="5"/>
    <x v="5"/>
    <x v="93"/>
    <n v="807.72"/>
    <x v="2597"/>
    <d v="2025-10-21T00:00:00"/>
  </r>
  <r>
    <x v="0"/>
    <x v="5"/>
    <x v="5"/>
    <x v="93"/>
    <n v="710.49"/>
    <x v="2597"/>
    <d v="2025-10-21T00:00:00"/>
  </r>
  <r>
    <x v="0"/>
    <x v="5"/>
    <x v="5"/>
    <x v="93"/>
    <n v="1002.67"/>
    <x v="2597"/>
    <d v="2025-10-21T00:00:00"/>
  </r>
  <r>
    <x v="0"/>
    <x v="5"/>
    <x v="5"/>
    <x v="93"/>
    <n v="444.97"/>
    <x v="2597"/>
    <d v="2025-10-21T00:00:00"/>
  </r>
  <r>
    <x v="0"/>
    <x v="5"/>
    <x v="5"/>
    <x v="93"/>
    <n v="19.829999999999998"/>
    <x v="2597"/>
    <d v="2025-10-21T00:00:00"/>
  </r>
  <r>
    <x v="0"/>
    <x v="5"/>
    <x v="5"/>
    <x v="93"/>
    <n v="221.43"/>
    <x v="2597"/>
    <d v="2025-10-21T00:00:00"/>
  </r>
  <r>
    <x v="0"/>
    <x v="5"/>
    <x v="5"/>
    <x v="93"/>
    <n v="942.28"/>
    <x v="2597"/>
    <d v="2025-10-21T00:00:00"/>
  </r>
  <r>
    <x v="0"/>
    <x v="5"/>
    <x v="5"/>
    <x v="93"/>
    <n v="1134.74"/>
    <x v="2597"/>
    <d v="2025-10-21T00:00:00"/>
  </r>
  <r>
    <x v="0"/>
    <x v="5"/>
    <x v="5"/>
    <x v="93"/>
    <n v="468.67"/>
    <x v="2597"/>
    <d v="2025-10-21T00:00:00"/>
  </r>
  <r>
    <x v="0"/>
    <x v="5"/>
    <x v="5"/>
    <x v="93"/>
    <n v="939.65"/>
    <x v="2597"/>
    <d v="2025-10-21T00:00:00"/>
  </r>
  <r>
    <x v="0"/>
    <x v="5"/>
    <x v="5"/>
    <x v="93"/>
    <n v="1541.17"/>
    <x v="2597"/>
    <d v="2025-10-21T00:00:00"/>
  </r>
  <r>
    <x v="0"/>
    <x v="5"/>
    <x v="5"/>
    <x v="93"/>
    <n v="2952.58"/>
    <x v="2597"/>
    <d v="2025-10-21T00:00:00"/>
  </r>
  <r>
    <x v="0"/>
    <x v="5"/>
    <x v="5"/>
    <x v="93"/>
    <n v="867.3"/>
    <x v="2597"/>
    <d v="2025-10-21T00:00:00"/>
  </r>
  <r>
    <x v="0"/>
    <x v="5"/>
    <x v="5"/>
    <x v="93"/>
    <n v="23442.1"/>
    <x v="2859"/>
    <d v="2025-10-21T00:00:00"/>
  </r>
  <r>
    <x v="0"/>
    <x v="5"/>
    <x v="5"/>
    <x v="93"/>
    <n v="2709.62"/>
    <x v="2597"/>
    <d v="2025-10-21T00:00:00"/>
  </r>
  <r>
    <x v="0"/>
    <x v="52"/>
    <x v="52"/>
    <x v="568"/>
    <n v="780.68"/>
    <x v="2860"/>
    <d v="2025-10-21T00:00:00"/>
  </r>
  <r>
    <x v="0"/>
    <x v="52"/>
    <x v="52"/>
    <x v="346"/>
    <n v="2036.42"/>
    <x v="2861"/>
    <d v="2025-10-20T00:00:00"/>
  </r>
  <r>
    <x v="0"/>
    <x v="52"/>
    <x v="52"/>
    <x v="645"/>
    <n v="2060.58"/>
    <x v="1854"/>
    <d v="2025-10-23T00:00:00"/>
  </r>
  <r>
    <x v="0"/>
    <x v="52"/>
    <x v="52"/>
    <x v="592"/>
    <n v="721.02"/>
    <x v="2862"/>
    <d v="2025-10-10T00:00:00"/>
  </r>
  <r>
    <x v="0"/>
    <x v="52"/>
    <x v="52"/>
    <x v="745"/>
    <n v="2964.6"/>
    <x v="2863"/>
    <d v="2025-10-20T00:00:00"/>
  </r>
  <r>
    <x v="0"/>
    <x v="2"/>
    <x v="2"/>
    <x v="751"/>
    <n v="1596.5"/>
    <x v="2592"/>
    <d v="2025-10-23T00:00:00"/>
  </r>
  <r>
    <x v="0"/>
    <x v="2"/>
    <x v="2"/>
    <x v="751"/>
    <n v="1596.5"/>
    <x v="2592"/>
    <d v="2025-10-23T00:00:00"/>
  </r>
  <r>
    <x v="0"/>
    <x v="2"/>
    <x v="2"/>
    <x v="395"/>
    <n v="535.79"/>
    <x v="2657"/>
    <d v="2025-10-06T00:00:00"/>
  </r>
  <r>
    <x v="0"/>
    <x v="2"/>
    <x v="2"/>
    <x v="352"/>
    <n v="2086.77"/>
    <x v="2849"/>
    <d v="2025-10-06T00:00:00"/>
  </r>
  <r>
    <x v="0"/>
    <x v="2"/>
    <x v="2"/>
    <x v="492"/>
    <n v="222.18"/>
    <x v="2850"/>
    <d v="2025-10-03T00:00:00"/>
  </r>
  <r>
    <x v="0"/>
    <x v="2"/>
    <x v="2"/>
    <x v="492"/>
    <n v="618.39"/>
    <x v="2850"/>
    <d v="2025-10-03T00:00:00"/>
  </r>
  <r>
    <x v="0"/>
    <x v="2"/>
    <x v="2"/>
    <x v="410"/>
    <n v="746.27"/>
    <x v="2738"/>
    <d v="2025-10-03T00:00:00"/>
  </r>
  <r>
    <x v="0"/>
    <x v="5"/>
    <x v="5"/>
    <x v="93"/>
    <n v="1176.25"/>
    <x v="2597"/>
    <d v="2025-10-21T00:00:00"/>
  </r>
  <r>
    <x v="0"/>
    <x v="5"/>
    <x v="5"/>
    <x v="93"/>
    <n v="1249.6500000000001"/>
    <x v="2597"/>
    <d v="2025-10-21T00:00:00"/>
  </r>
  <r>
    <x v="0"/>
    <x v="5"/>
    <x v="5"/>
    <x v="93"/>
    <n v="345.84"/>
    <x v="2597"/>
    <d v="2025-10-21T00:00:00"/>
  </r>
  <r>
    <x v="0"/>
    <x v="5"/>
    <x v="5"/>
    <x v="93"/>
    <n v="523.14"/>
    <x v="2597"/>
    <d v="2025-10-21T00:00:00"/>
  </r>
  <r>
    <x v="0"/>
    <x v="5"/>
    <x v="5"/>
    <x v="93"/>
    <n v="310.5"/>
    <x v="2597"/>
    <d v="2025-10-21T00:00:00"/>
  </r>
  <r>
    <x v="0"/>
    <x v="5"/>
    <x v="5"/>
    <x v="93"/>
    <n v="3.91"/>
    <x v="2597"/>
    <d v="2025-10-21T00:00:00"/>
  </r>
  <r>
    <x v="0"/>
    <x v="5"/>
    <x v="5"/>
    <x v="93"/>
    <n v="2056.4899999999998"/>
    <x v="2597"/>
    <d v="2025-10-21T00:00:00"/>
  </r>
  <r>
    <x v="0"/>
    <x v="5"/>
    <x v="5"/>
    <x v="93"/>
    <n v="570.24"/>
    <x v="2597"/>
    <d v="2025-10-21T00:00:00"/>
  </r>
  <r>
    <x v="0"/>
    <x v="5"/>
    <x v="5"/>
    <x v="93"/>
    <n v="1296.24"/>
    <x v="2597"/>
    <d v="2025-10-21T00:00:00"/>
  </r>
  <r>
    <x v="0"/>
    <x v="5"/>
    <x v="5"/>
    <x v="93"/>
    <n v="59.57"/>
    <x v="2597"/>
    <d v="2025-10-21T00:00:00"/>
  </r>
  <r>
    <x v="0"/>
    <x v="5"/>
    <x v="5"/>
    <x v="93"/>
    <n v="711.33"/>
    <x v="2597"/>
    <d v="2025-10-21T00:00:00"/>
  </r>
  <r>
    <x v="0"/>
    <x v="5"/>
    <x v="5"/>
    <x v="93"/>
    <n v="3.6"/>
    <x v="2597"/>
    <d v="2025-10-21T00:00:00"/>
  </r>
  <r>
    <x v="0"/>
    <x v="5"/>
    <x v="5"/>
    <x v="93"/>
    <n v="52.42"/>
    <x v="2597"/>
    <d v="2025-10-21T00:00:00"/>
  </r>
  <r>
    <x v="0"/>
    <x v="5"/>
    <x v="5"/>
    <x v="93"/>
    <n v="4.5"/>
    <x v="2597"/>
    <d v="2025-10-21T00:00:00"/>
  </r>
  <r>
    <x v="0"/>
    <x v="5"/>
    <x v="5"/>
    <x v="93"/>
    <n v="69.92"/>
    <x v="2597"/>
    <d v="2025-10-21T00:00:00"/>
  </r>
  <r>
    <x v="0"/>
    <x v="5"/>
    <x v="5"/>
    <x v="93"/>
    <n v="1281.29"/>
    <x v="2597"/>
    <d v="2025-10-21T00:00:00"/>
  </r>
  <r>
    <x v="0"/>
    <x v="5"/>
    <x v="5"/>
    <x v="93"/>
    <n v="76.2"/>
    <x v="2597"/>
    <d v="2025-10-21T00:00:00"/>
  </r>
  <r>
    <x v="0"/>
    <x v="5"/>
    <x v="5"/>
    <x v="93"/>
    <n v="38.1"/>
    <x v="2597"/>
    <d v="2025-10-21T00:00:00"/>
  </r>
  <r>
    <x v="0"/>
    <x v="5"/>
    <x v="5"/>
    <x v="93"/>
    <n v="38.1"/>
    <x v="2597"/>
    <d v="2025-10-21T00:00:00"/>
  </r>
  <r>
    <x v="0"/>
    <x v="5"/>
    <x v="5"/>
    <x v="93"/>
    <n v="74.27"/>
    <x v="2597"/>
    <d v="2025-10-21T00:00:00"/>
  </r>
  <r>
    <x v="0"/>
    <x v="5"/>
    <x v="5"/>
    <x v="93"/>
    <n v="155.12"/>
    <x v="2597"/>
    <d v="2025-10-21T00:00:00"/>
  </r>
  <r>
    <x v="0"/>
    <x v="5"/>
    <x v="5"/>
    <x v="93"/>
    <n v="88.8"/>
    <x v="2597"/>
    <d v="2025-10-21T00:00:00"/>
  </r>
  <r>
    <x v="0"/>
    <x v="5"/>
    <x v="5"/>
    <x v="93"/>
    <n v="157.06"/>
    <x v="2597"/>
    <d v="2025-10-21T00:00:00"/>
  </r>
  <r>
    <x v="0"/>
    <x v="5"/>
    <x v="5"/>
    <x v="93"/>
    <n v="1231.8800000000001"/>
    <x v="2597"/>
    <d v="2025-10-21T00:00:00"/>
  </r>
  <r>
    <x v="0"/>
    <x v="5"/>
    <x v="5"/>
    <x v="93"/>
    <n v="38.24"/>
    <x v="2597"/>
    <d v="2025-10-21T00:00:00"/>
  </r>
  <r>
    <x v="0"/>
    <x v="5"/>
    <x v="5"/>
    <x v="93"/>
    <n v="658.54"/>
    <x v="2597"/>
    <d v="2025-10-21T00:00:00"/>
  </r>
  <r>
    <x v="0"/>
    <x v="5"/>
    <x v="5"/>
    <x v="93"/>
    <n v="13.9"/>
    <x v="2597"/>
    <d v="2025-10-21T00:00:00"/>
  </r>
  <r>
    <x v="0"/>
    <x v="5"/>
    <x v="5"/>
    <x v="93"/>
    <n v="813.19"/>
    <x v="2597"/>
    <d v="2025-10-21T00:00:00"/>
  </r>
  <r>
    <x v="0"/>
    <x v="5"/>
    <x v="5"/>
    <x v="93"/>
    <n v="5.4"/>
    <x v="2597"/>
    <d v="2025-10-21T00:00:00"/>
  </r>
  <r>
    <x v="0"/>
    <x v="5"/>
    <x v="5"/>
    <x v="93"/>
    <n v="264.5"/>
    <x v="2597"/>
    <d v="2025-10-21T00:00:00"/>
  </r>
  <r>
    <x v="0"/>
    <x v="5"/>
    <x v="5"/>
    <x v="93"/>
    <n v="4.5"/>
    <x v="2597"/>
    <d v="2025-10-21T00:00:00"/>
  </r>
  <r>
    <x v="0"/>
    <x v="5"/>
    <x v="5"/>
    <x v="93"/>
    <n v="565.58000000000004"/>
    <x v="2597"/>
    <d v="2025-10-21T00:00:00"/>
  </r>
  <r>
    <x v="0"/>
    <x v="5"/>
    <x v="5"/>
    <x v="93"/>
    <n v="686.18"/>
    <x v="2597"/>
    <d v="2025-10-21T00:00:00"/>
  </r>
  <r>
    <x v="0"/>
    <x v="5"/>
    <x v="5"/>
    <x v="93"/>
    <n v="206.88"/>
    <x v="2597"/>
    <d v="2025-10-21T00:00:00"/>
  </r>
  <r>
    <x v="0"/>
    <x v="5"/>
    <x v="5"/>
    <x v="93"/>
    <n v="292.43"/>
    <x v="2597"/>
    <d v="2025-10-21T00:00:00"/>
  </r>
  <r>
    <x v="0"/>
    <x v="5"/>
    <x v="5"/>
    <x v="93"/>
    <n v="1200"/>
    <x v="2597"/>
    <d v="2025-10-21T00:00:00"/>
  </r>
  <r>
    <x v="0"/>
    <x v="5"/>
    <x v="5"/>
    <x v="93"/>
    <n v="616.04"/>
    <x v="2597"/>
    <d v="2025-10-21T00:00:00"/>
  </r>
  <r>
    <x v="0"/>
    <x v="5"/>
    <x v="5"/>
    <x v="93"/>
    <n v="9506.41"/>
    <x v="2597"/>
    <d v="2025-10-21T00:00:00"/>
  </r>
  <r>
    <x v="0"/>
    <x v="5"/>
    <x v="5"/>
    <x v="93"/>
    <n v="679.74"/>
    <x v="2597"/>
    <d v="2025-10-21T00:00:00"/>
  </r>
  <r>
    <x v="0"/>
    <x v="5"/>
    <x v="5"/>
    <x v="93"/>
    <n v="181.02"/>
    <x v="2597"/>
    <d v="2025-10-21T00:00:00"/>
  </r>
  <r>
    <x v="0"/>
    <x v="5"/>
    <x v="5"/>
    <x v="93"/>
    <n v="1319.27"/>
    <x v="2597"/>
    <d v="2025-10-21T00:00:00"/>
  </r>
  <r>
    <x v="0"/>
    <x v="5"/>
    <x v="5"/>
    <x v="93"/>
    <n v="2025.52"/>
    <x v="2597"/>
    <d v="2025-10-21T00:00:00"/>
  </r>
  <r>
    <x v="0"/>
    <x v="5"/>
    <x v="5"/>
    <x v="93"/>
    <n v="63.36"/>
    <x v="2597"/>
    <d v="2025-10-21T00:00:00"/>
  </r>
  <r>
    <x v="0"/>
    <x v="5"/>
    <x v="5"/>
    <x v="93"/>
    <n v="16.309999999999999"/>
    <x v="2597"/>
    <d v="2025-10-21T00:00:00"/>
  </r>
  <r>
    <x v="0"/>
    <x v="5"/>
    <x v="5"/>
    <x v="93"/>
    <n v="2152.52"/>
    <x v="2597"/>
    <d v="2025-10-21T00:00:00"/>
  </r>
  <r>
    <x v="0"/>
    <x v="5"/>
    <x v="5"/>
    <x v="93"/>
    <n v="9323.59"/>
    <x v="2597"/>
    <d v="2025-10-21T00:00:00"/>
  </r>
  <r>
    <x v="0"/>
    <x v="5"/>
    <x v="5"/>
    <x v="93"/>
    <n v="36.43"/>
    <x v="2597"/>
    <d v="2025-10-21T00:00:00"/>
  </r>
  <r>
    <x v="0"/>
    <x v="5"/>
    <x v="5"/>
    <x v="93"/>
    <n v="393.36"/>
    <x v="2597"/>
    <d v="2025-10-21T00:00:00"/>
  </r>
  <r>
    <x v="0"/>
    <x v="5"/>
    <x v="5"/>
    <x v="93"/>
    <n v="619.79999999999995"/>
    <x v="2597"/>
    <d v="2025-10-21T00:00:00"/>
  </r>
  <r>
    <x v="0"/>
    <x v="5"/>
    <x v="5"/>
    <x v="93"/>
    <n v="411.13"/>
    <x v="2597"/>
    <d v="2025-10-21T00:00:00"/>
  </r>
  <r>
    <x v="0"/>
    <x v="5"/>
    <x v="5"/>
    <x v="93"/>
    <n v="117.61"/>
    <x v="2597"/>
    <d v="2025-10-21T00:00:00"/>
  </r>
  <r>
    <x v="0"/>
    <x v="5"/>
    <x v="5"/>
    <x v="93"/>
    <n v="30.3"/>
    <x v="2597"/>
    <d v="2025-10-21T00:00:00"/>
  </r>
  <r>
    <x v="0"/>
    <x v="5"/>
    <x v="5"/>
    <x v="93"/>
    <n v="249.63"/>
    <x v="2597"/>
    <d v="2025-10-21T00:00:00"/>
  </r>
  <r>
    <x v="0"/>
    <x v="5"/>
    <x v="5"/>
    <x v="93"/>
    <n v="129.12"/>
    <x v="2597"/>
    <d v="2025-10-21T00:00:00"/>
  </r>
  <r>
    <x v="0"/>
    <x v="5"/>
    <x v="5"/>
    <x v="93"/>
    <n v="13.55"/>
    <x v="2597"/>
    <d v="2025-10-21T00:00:00"/>
  </r>
  <r>
    <x v="0"/>
    <x v="5"/>
    <x v="5"/>
    <x v="93"/>
    <n v="282.08"/>
    <x v="2597"/>
    <d v="2025-10-21T00:00:00"/>
  </r>
  <r>
    <x v="0"/>
    <x v="5"/>
    <x v="5"/>
    <x v="93"/>
    <n v="112"/>
    <x v="2597"/>
    <d v="2025-10-21T00:00:00"/>
  </r>
  <r>
    <x v="0"/>
    <x v="5"/>
    <x v="5"/>
    <x v="93"/>
    <n v="8.06"/>
    <x v="2597"/>
    <d v="2025-10-21T00:00:00"/>
  </r>
  <r>
    <x v="0"/>
    <x v="5"/>
    <x v="5"/>
    <x v="93"/>
    <n v="85.93"/>
    <x v="2597"/>
    <d v="2025-10-21T00:00:00"/>
  </r>
  <r>
    <x v="0"/>
    <x v="5"/>
    <x v="5"/>
    <x v="93"/>
    <n v="381.94"/>
    <x v="2597"/>
    <d v="2025-10-21T00:00:00"/>
  </r>
  <r>
    <x v="0"/>
    <x v="5"/>
    <x v="5"/>
    <x v="93"/>
    <n v="106.95"/>
    <x v="2597"/>
    <d v="2025-10-21T00:00:00"/>
  </r>
  <r>
    <x v="0"/>
    <x v="5"/>
    <x v="5"/>
    <x v="93"/>
    <n v="1355.09"/>
    <x v="2597"/>
    <d v="2025-10-21T00:00:00"/>
  </r>
  <r>
    <x v="0"/>
    <x v="5"/>
    <x v="5"/>
    <x v="93"/>
    <n v="44.3"/>
    <x v="2597"/>
    <d v="2025-10-21T00:00:00"/>
  </r>
  <r>
    <x v="0"/>
    <x v="5"/>
    <x v="5"/>
    <x v="93"/>
    <n v="11.07"/>
    <x v="2597"/>
    <d v="2025-10-21T00:00:00"/>
  </r>
  <r>
    <x v="0"/>
    <x v="5"/>
    <x v="5"/>
    <x v="93"/>
    <n v="31.8"/>
    <x v="2597"/>
    <d v="2025-10-21T00:00:00"/>
  </r>
  <r>
    <x v="0"/>
    <x v="5"/>
    <x v="5"/>
    <x v="93"/>
    <n v="43.2"/>
    <x v="2597"/>
    <d v="2025-10-21T00:00:00"/>
  </r>
  <r>
    <x v="0"/>
    <x v="5"/>
    <x v="5"/>
    <x v="93"/>
    <n v="15.77"/>
    <x v="2597"/>
    <d v="2025-10-21T00:00:00"/>
  </r>
  <r>
    <x v="0"/>
    <x v="5"/>
    <x v="5"/>
    <x v="93"/>
    <n v="15.77"/>
    <x v="2597"/>
    <d v="2025-10-21T00:00:00"/>
  </r>
  <r>
    <x v="0"/>
    <x v="5"/>
    <x v="5"/>
    <x v="93"/>
    <n v="1088.81"/>
    <x v="2597"/>
    <d v="2025-10-21T00:00:00"/>
  </r>
  <r>
    <x v="0"/>
    <x v="5"/>
    <x v="5"/>
    <x v="93"/>
    <n v="322.74"/>
    <x v="2597"/>
    <d v="2025-10-21T00:00:00"/>
  </r>
  <r>
    <x v="0"/>
    <x v="5"/>
    <x v="5"/>
    <x v="93"/>
    <n v="99.19"/>
    <x v="2597"/>
    <d v="2025-10-21T00:00:00"/>
  </r>
  <r>
    <x v="0"/>
    <x v="5"/>
    <x v="5"/>
    <x v="93"/>
    <n v="549.59"/>
    <x v="2597"/>
    <d v="2025-10-21T00:00:00"/>
  </r>
  <r>
    <x v="0"/>
    <x v="5"/>
    <x v="5"/>
    <x v="93"/>
    <n v="46.14"/>
    <x v="2597"/>
    <d v="2025-10-21T00:00:00"/>
  </r>
  <r>
    <x v="0"/>
    <x v="5"/>
    <x v="5"/>
    <x v="93"/>
    <n v="102.74"/>
    <x v="2597"/>
    <d v="2025-10-21T00:00:00"/>
  </r>
  <r>
    <x v="0"/>
    <x v="5"/>
    <x v="5"/>
    <x v="93"/>
    <n v="256.33999999999997"/>
    <x v="2597"/>
    <d v="2025-10-21T00:00:00"/>
  </r>
  <r>
    <x v="0"/>
    <x v="5"/>
    <x v="5"/>
    <x v="93"/>
    <n v="197.93"/>
    <x v="2597"/>
    <d v="2025-10-21T00:00:00"/>
  </r>
  <r>
    <x v="0"/>
    <x v="5"/>
    <x v="5"/>
    <x v="93"/>
    <n v="1320"/>
    <x v="2597"/>
    <d v="2025-10-21T00:00:00"/>
  </r>
  <r>
    <x v="0"/>
    <x v="5"/>
    <x v="5"/>
    <x v="93"/>
    <n v="288.70999999999998"/>
    <x v="2597"/>
    <d v="2025-10-21T00:00:00"/>
  </r>
  <r>
    <x v="0"/>
    <x v="5"/>
    <x v="5"/>
    <x v="93"/>
    <n v="132.22"/>
    <x v="2597"/>
    <d v="2025-10-21T00:00:00"/>
  </r>
  <r>
    <x v="0"/>
    <x v="5"/>
    <x v="5"/>
    <x v="93"/>
    <n v="1077.1199999999999"/>
    <x v="2597"/>
    <d v="2025-10-21T00:00:00"/>
  </r>
  <r>
    <x v="0"/>
    <x v="5"/>
    <x v="5"/>
    <x v="93"/>
    <n v="1136.6500000000001"/>
    <x v="2597"/>
    <d v="2025-10-21T00:00:00"/>
  </r>
  <r>
    <x v="0"/>
    <x v="5"/>
    <x v="5"/>
    <x v="93"/>
    <n v="689.78"/>
    <x v="2597"/>
    <d v="2025-10-21T00:00:00"/>
  </r>
  <r>
    <x v="0"/>
    <x v="5"/>
    <x v="5"/>
    <x v="93"/>
    <n v="1182.4100000000001"/>
    <x v="2597"/>
    <d v="2025-10-21T00:00:00"/>
  </r>
  <r>
    <x v="0"/>
    <x v="5"/>
    <x v="5"/>
    <x v="93"/>
    <n v="11.97"/>
    <x v="2597"/>
    <d v="2025-10-21T00:00:00"/>
  </r>
  <r>
    <x v="0"/>
    <x v="5"/>
    <x v="5"/>
    <x v="93"/>
    <n v="3.63"/>
    <x v="2597"/>
    <d v="2025-10-21T00:00:00"/>
  </r>
  <r>
    <x v="0"/>
    <x v="5"/>
    <x v="5"/>
    <x v="93"/>
    <n v="14.04"/>
    <x v="2597"/>
    <d v="2025-10-21T00:00:00"/>
  </r>
  <r>
    <x v="0"/>
    <x v="5"/>
    <x v="5"/>
    <x v="93"/>
    <n v="3.63"/>
    <x v="2597"/>
    <d v="2025-10-21T00:00:00"/>
  </r>
  <r>
    <x v="0"/>
    <x v="5"/>
    <x v="5"/>
    <x v="93"/>
    <n v="1299.28"/>
    <x v="2597"/>
    <d v="2025-10-21T00:00:00"/>
  </r>
  <r>
    <x v="0"/>
    <x v="5"/>
    <x v="5"/>
    <x v="93"/>
    <n v="80.52"/>
    <x v="2597"/>
    <d v="2025-10-21T00:00:00"/>
  </r>
  <r>
    <x v="0"/>
    <x v="5"/>
    <x v="5"/>
    <x v="93"/>
    <n v="2.4"/>
    <x v="2597"/>
    <d v="2025-10-21T00:00:00"/>
  </r>
  <r>
    <x v="0"/>
    <x v="5"/>
    <x v="5"/>
    <x v="93"/>
    <n v="47.44"/>
    <x v="2597"/>
    <d v="2025-10-21T00:00:00"/>
  </r>
  <r>
    <x v="0"/>
    <x v="5"/>
    <x v="5"/>
    <x v="93"/>
    <n v="380.89"/>
    <x v="2597"/>
    <d v="2025-10-21T00:00:00"/>
  </r>
  <r>
    <x v="0"/>
    <x v="5"/>
    <x v="5"/>
    <x v="93"/>
    <n v="3004.85"/>
    <x v="2597"/>
    <d v="2025-10-21T00:00:00"/>
  </r>
  <r>
    <x v="0"/>
    <x v="5"/>
    <x v="5"/>
    <x v="93"/>
    <n v="948.29"/>
    <x v="2597"/>
    <d v="2025-10-21T00:00:00"/>
  </r>
  <r>
    <x v="0"/>
    <x v="5"/>
    <x v="5"/>
    <x v="93"/>
    <n v="2.02"/>
    <x v="2597"/>
    <d v="2025-10-21T00:00:00"/>
  </r>
  <r>
    <x v="0"/>
    <x v="5"/>
    <x v="5"/>
    <x v="93"/>
    <n v="-3.08"/>
    <x v="2597"/>
    <d v="2025-10-21T00:00:00"/>
  </r>
  <r>
    <x v="0"/>
    <x v="5"/>
    <x v="5"/>
    <x v="93"/>
    <n v="743.65"/>
    <x v="2597"/>
    <d v="2025-10-21T00:00:00"/>
  </r>
  <r>
    <x v="0"/>
    <x v="5"/>
    <x v="5"/>
    <x v="93"/>
    <n v="745.93"/>
    <x v="2597"/>
    <d v="2025-10-21T00:00:00"/>
  </r>
  <r>
    <x v="0"/>
    <x v="5"/>
    <x v="5"/>
    <x v="93"/>
    <n v="1313.99"/>
    <x v="2597"/>
    <d v="2025-10-21T00:00:00"/>
  </r>
  <r>
    <x v="0"/>
    <x v="5"/>
    <x v="5"/>
    <x v="93"/>
    <n v="425.17"/>
    <x v="2597"/>
    <d v="2025-10-21T00:00:00"/>
  </r>
  <r>
    <x v="0"/>
    <x v="5"/>
    <x v="5"/>
    <x v="93"/>
    <n v="394.09"/>
    <x v="2597"/>
    <d v="2025-10-21T00:00:00"/>
  </r>
  <r>
    <x v="0"/>
    <x v="5"/>
    <x v="5"/>
    <x v="93"/>
    <n v="567.34"/>
    <x v="2597"/>
    <d v="2025-10-21T00:00:00"/>
  </r>
  <r>
    <x v="0"/>
    <x v="5"/>
    <x v="5"/>
    <x v="93"/>
    <n v="19.690000000000001"/>
    <x v="2597"/>
    <d v="2025-10-21T00:00:00"/>
  </r>
  <r>
    <x v="0"/>
    <x v="5"/>
    <x v="5"/>
    <x v="93"/>
    <n v="-3.78"/>
    <x v="2597"/>
    <d v="2025-10-21T00:00:00"/>
  </r>
  <r>
    <x v="0"/>
    <x v="5"/>
    <x v="5"/>
    <x v="93"/>
    <n v="477.22"/>
    <x v="2597"/>
    <d v="2025-10-21T00:00:00"/>
  </r>
  <r>
    <x v="0"/>
    <x v="5"/>
    <x v="5"/>
    <x v="93"/>
    <n v="49.02"/>
    <x v="2597"/>
    <d v="2025-10-21T00:00:00"/>
  </r>
  <r>
    <x v="0"/>
    <x v="5"/>
    <x v="5"/>
    <x v="93"/>
    <n v="714.1"/>
    <x v="2597"/>
    <d v="2025-10-21T00:00:00"/>
  </r>
  <r>
    <x v="0"/>
    <x v="5"/>
    <x v="5"/>
    <x v="93"/>
    <n v="2954.29"/>
    <x v="2597"/>
    <d v="2025-10-21T00:00:00"/>
  </r>
  <r>
    <x v="0"/>
    <x v="5"/>
    <x v="5"/>
    <x v="93"/>
    <n v="766.72"/>
    <x v="2597"/>
    <d v="2025-10-21T00:00:00"/>
  </r>
  <r>
    <x v="0"/>
    <x v="5"/>
    <x v="5"/>
    <x v="93"/>
    <n v="805.2"/>
    <x v="2597"/>
    <d v="2025-10-21T00:00:00"/>
  </r>
  <r>
    <x v="0"/>
    <x v="5"/>
    <x v="5"/>
    <x v="93"/>
    <n v="571.03"/>
    <x v="2597"/>
    <d v="2025-10-21T00:00:00"/>
  </r>
  <r>
    <x v="0"/>
    <x v="5"/>
    <x v="5"/>
    <x v="93"/>
    <n v="654.54"/>
    <x v="2597"/>
    <d v="2025-10-21T00:00:00"/>
  </r>
  <r>
    <x v="0"/>
    <x v="5"/>
    <x v="5"/>
    <x v="93"/>
    <n v="1108.73"/>
    <x v="2597"/>
    <d v="2025-10-21T00:00:00"/>
  </r>
  <r>
    <x v="0"/>
    <x v="5"/>
    <x v="5"/>
    <x v="93"/>
    <n v="9.94"/>
    <x v="2597"/>
    <d v="2025-10-21T00:00:00"/>
  </r>
  <r>
    <x v="0"/>
    <x v="5"/>
    <x v="5"/>
    <x v="93"/>
    <n v="1233.1400000000001"/>
    <x v="2597"/>
    <d v="2025-10-21T00:00:00"/>
  </r>
  <r>
    <x v="0"/>
    <x v="5"/>
    <x v="5"/>
    <x v="93"/>
    <n v="730.36"/>
    <x v="2597"/>
    <d v="2025-10-21T00:00:00"/>
  </r>
  <r>
    <x v="0"/>
    <x v="5"/>
    <x v="5"/>
    <x v="93"/>
    <n v="227.39"/>
    <x v="2597"/>
    <d v="2025-10-21T00:00:00"/>
  </r>
  <r>
    <x v="0"/>
    <x v="5"/>
    <x v="5"/>
    <x v="93"/>
    <n v="316.73"/>
    <x v="2597"/>
    <d v="2025-10-21T00:00:00"/>
  </r>
  <r>
    <x v="0"/>
    <x v="5"/>
    <x v="5"/>
    <x v="93"/>
    <n v="760.58"/>
    <x v="2597"/>
    <d v="2025-10-21T00:00:00"/>
  </r>
  <r>
    <x v="0"/>
    <x v="5"/>
    <x v="5"/>
    <x v="93"/>
    <n v="30536"/>
    <x v="2597"/>
    <d v="2025-10-21T00:00:00"/>
  </r>
  <r>
    <x v="0"/>
    <x v="5"/>
    <x v="5"/>
    <x v="93"/>
    <n v="232.52"/>
    <x v="2597"/>
    <d v="2025-10-21T00:00:00"/>
  </r>
  <r>
    <x v="0"/>
    <x v="5"/>
    <x v="5"/>
    <x v="93"/>
    <n v="781.05"/>
    <x v="2597"/>
    <d v="2025-10-21T00:00:00"/>
  </r>
  <r>
    <x v="0"/>
    <x v="5"/>
    <x v="5"/>
    <x v="93"/>
    <n v="-0.56999999999999995"/>
    <x v="2597"/>
    <d v="2025-10-21T00:00:00"/>
  </r>
  <r>
    <x v="0"/>
    <x v="5"/>
    <x v="5"/>
    <x v="93"/>
    <n v="2579.02"/>
    <x v="2597"/>
    <d v="2025-10-21T00:00:00"/>
  </r>
  <r>
    <x v="0"/>
    <x v="5"/>
    <x v="5"/>
    <x v="93"/>
    <n v="-2.06"/>
    <x v="2597"/>
    <d v="2025-10-21T00:00:00"/>
  </r>
  <r>
    <x v="0"/>
    <x v="5"/>
    <x v="5"/>
    <x v="93"/>
    <n v="1286.3399999999999"/>
    <x v="2597"/>
    <d v="2025-10-21T00:00:00"/>
  </r>
  <r>
    <x v="0"/>
    <x v="5"/>
    <x v="5"/>
    <x v="93"/>
    <n v="1758.5"/>
    <x v="2597"/>
    <d v="2025-10-21T00:00:00"/>
  </r>
  <r>
    <x v="0"/>
    <x v="5"/>
    <x v="5"/>
    <x v="93"/>
    <n v="26.17"/>
    <x v="2597"/>
    <d v="2025-10-21T00:00:00"/>
  </r>
  <r>
    <x v="0"/>
    <x v="5"/>
    <x v="5"/>
    <x v="93"/>
    <n v="1705.97"/>
    <x v="2597"/>
    <d v="2025-10-21T00:00:00"/>
  </r>
  <r>
    <x v="0"/>
    <x v="5"/>
    <x v="5"/>
    <x v="93"/>
    <n v="126.62"/>
    <x v="2597"/>
    <d v="2025-10-21T00:00:00"/>
  </r>
  <r>
    <x v="0"/>
    <x v="5"/>
    <x v="5"/>
    <x v="93"/>
    <n v="19.87"/>
    <x v="2597"/>
    <d v="2025-10-21T00:00:00"/>
  </r>
  <r>
    <x v="0"/>
    <x v="5"/>
    <x v="5"/>
    <x v="93"/>
    <n v="3424.21"/>
    <x v="2597"/>
    <d v="2025-10-21T00:00:00"/>
  </r>
  <r>
    <x v="0"/>
    <x v="5"/>
    <x v="5"/>
    <x v="93"/>
    <n v="1008.81"/>
    <x v="2597"/>
    <d v="2025-10-21T00:00:00"/>
  </r>
  <r>
    <x v="0"/>
    <x v="5"/>
    <x v="5"/>
    <x v="93"/>
    <n v="441.61"/>
    <x v="2597"/>
    <d v="2025-10-21T00:00:00"/>
  </r>
  <r>
    <x v="0"/>
    <x v="5"/>
    <x v="5"/>
    <x v="93"/>
    <n v="281.93"/>
    <x v="2597"/>
    <d v="2025-10-21T00:00:00"/>
  </r>
  <r>
    <x v="0"/>
    <x v="5"/>
    <x v="5"/>
    <x v="93"/>
    <n v="1200.08"/>
    <x v="2597"/>
    <d v="2025-10-21T00:00:00"/>
  </r>
  <r>
    <x v="0"/>
    <x v="5"/>
    <x v="5"/>
    <x v="93"/>
    <n v="45"/>
    <x v="2597"/>
    <d v="2025-10-21T00:00:00"/>
  </r>
  <r>
    <x v="0"/>
    <x v="5"/>
    <x v="5"/>
    <x v="93"/>
    <n v="812.2"/>
    <x v="2597"/>
    <d v="2025-10-21T00:00:00"/>
  </r>
  <r>
    <x v="0"/>
    <x v="5"/>
    <x v="5"/>
    <x v="93"/>
    <n v="443.45"/>
    <x v="2597"/>
    <d v="2025-10-21T00:00:00"/>
  </r>
  <r>
    <x v="0"/>
    <x v="5"/>
    <x v="5"/>
    <x v="93"/>
    <n v="77.5"/>
    <x v="2597"/>
    <d v="2025-10-21T00:00:00"/>
  </r>
  <r>
    <x v="0"/>
    <x v="5"/>
    <x v="5"/>
    <x v="93"/>
    <n v="469.59"/>
    <x v="2597"/>
    <d v="2025-10-21T00:00:00"/>
  </r>
  <r>
    <x v="0"/>
    <x v="5"/>
    <x v="5"/>
    <x v="93"/>
    <n v="253.37"/>
    <x v="2597"/>
    <d v="2025-10-21T00:00:00"/>
  </r>
  <r>
    <x v="0"/>
    <x v="5"/>
    <x v="5"/>
    <x v="93"/>
    <n v="367.16"/>
    <x v="2597"/>
    <d v="2025-10-21T00:00:00"/>
  </r>
  <r>
    <x v="0"/>
    <x v="17"/>
    <x v="17"/>
    <x v="153"/>
    <n v="12216.63"/>
    <x v="2864"/>
    <d v="2025-10-21T00:00:00"/>
  </r>
  <r>
    <x v="0"/>
    <x v="5"/>
    <x v="5"/>
    <x v="93"/>
    <n v="6562.09"/>
    <x v="2865"/>
    <d v="2025-10-21T00:00:00"/>
  </r>
  <r>
    <x v="0"/>
    <x v="2"/>
    <x v="2"/>
    <x v="468"/>
    <n v="379.2"/>
    <x v="2866"/>
    <d v="2025-10-03T00:00:00"/>
  </r>
  <r>
    <x v="0"/>
    <x v="52"/>
    <x v="52"/>
    <x v="32"/>
    <n v="2815.64"/>
    <x v="1911"/>
    <d v="2025-10-22T00:00:00"/>
  </r>
  <r>
    <x v="0"/>
    <x v="52"/>
    <x v="52"/>
    <x v="128"/>
    <n v="2719.75"/>
    <x v="2867"/>
    <d v="2025-12-12T00:00:00"/>
  </r>
  <r>
    <x v="0"/>
    <x v="52"/>
    <x v="52"/>
    <x v="720"/>
    <n v="2045.33"/>
    <x v="2868"/>
    <d v="2025-10-20T00:00:00"/>
  </r>
  <r>
    <x v="0"/>
    <x v="52"/>
    <x v="52"/>
    <x v="529"/>
    <n v="1268.56"/>
    <x v="2869"/>
    <d v="2025-10-21T00:00:00"/>
  </r>
  <r>
    <x v="0"/>
    <x v="52"/>
    <x v="52"/>
    <x v="732"/>
    <n v="3136.99"/>
    <x v="2870"/>
    <d v="2025-10-20T00:00:00"/>
  </r>
  <r>
    <x v="0"/>
    <x v="52"/>
    <x v="52"/>
    <x v="467"/>
    <n v="1174.1300000000001"/>
    <x v="2871"/>
    <d v="2025-10-22T00:00:00"/>
  </r>
  <r>
    <x v="0"/>
    <x v="52"/>
    <x v="52"/>
    <x v="705"/>
    <n v="1979.69"/>
    <x v="2872"/>
    <d v="2025-10-20T00:00:00"/>
  </r>
  <r>
    <x v="0"/>
    <x v="52"/>
    <x v="52"/>
    <x v="395"/>
    <n v="2010.44"/>
    <x v="2873"/>
    <d v="2025-10-21T00:00:00"/>
  </r>
  <r>
    <x v="0"/>
    <x v="52"/>
    <x v="52"/>
    <x v="707"/>
    <n v="1316.87"/>
    <x v="2843"/>
    <d v="2025-10-20T00:00:00"/>
  </r>
  <r>
    <x v="0"/>
    <x v="52"/>
    <x v="52"/>
    <x v="352"/>
    <n v="1846.1"/>
    <x v="2874"/>
    <d v="2025-10-21T00:00:00"/>
  </r>
  <r>
    <x v="0"/>
    <x v="52"/>
    <x v="52"/>
    <x v="432"/>
    <n v="2193.8000000000002"/>
    <x v="1954"/>
    <d v="2025-10-20T00:00:00"/>
  </r>
  <r>
    <x v="0"/>
    <x v="52"/>
    <x v="52"/>
    <x v="747"/>
    <n v="444.69"/>
    <x v="2789"/>
    <d v="2025-10-21T00:00:00"/>
  </r>
  <r>
    <x v="0"/>
    <x v="52"/>
    <x v="52"/>
    <x v="718"/>
    <n v="1860.74"/>
    <x v="2875"/>
    <d v="2025-10-23T00:00:00"/>
  </r>
  <r>
    <x v="0"/>
    <x v="5"/>
    <x v="5"/>
    <x v="93"/>
    <n v="467.48"/>
    <x v="2597"/>
    <d v="2025-10-21T00:00:00"/>
  </r>
  <r>
    <x v="0"/>
    <x v="5"/>
    <x v="5"/>
    <x v="93"/>
    <n v="1057.6199999999999"/>
    <x v="2597"/>
    <d v="2025-10-21T00:00:00"/>
  </r>
  <r>
    <x v="0"/>
    <x v="52"/>
    <x v="52"/>
    <x v="557"/>
    <n v="1744.72"/>
    <x v="2818"/>
    <d v="2025-10-21T00:00:00"/>
  </r>
  <r>
    <x v="0"/>
    <x v="52"/>
    <x v="52"/>
    <x v="492"/>
    <n v="2704.37"/>
    <x v="2876"/>
    <d v="2025-10-22T00:00:00"/>
  </r>
  <r>
    <x v="0"/>
    <x v="52"/>
    <x v="52"/>
    <x v="506"/>
    <n v="3757.72"/>
    <x v="1902"/>
    <d v="2025-10-20T00:00:00"/>
  </r>
  <r>
    <x v="0"/>
    <x v="52"/>
    <x v="52"/>
    <x v="578"/>
    <n v="1406.29"/>
    <x v="2877"/>
    <d v="2025-10-20T00:00:00"/>
  </r>
  <r>
    <x v="0"/>
    <x v="52"/>
    <x v="52"/>
    <x v="583"/>
    <n v="2019.95"/>
    <x v="2878"/>
    <d v="2025-10-20T00:00:00"/>
  </r>
  <r>
    <x v="0"/>
    <x v="52"/>
    <x v="52"/>
    <x v="396"/>
    <n v="869.37"/>
    <x v="2879"/>
    <d v="2025-10-20T00:00:00"/>
  </r>
  <r>
    <x v="0"/>
    <x v="52"/>
    <x v="52"/>
    <x v="581"/>
    <n v="226.92"/>
    <x v="2880"/>
    <d v="2025-10-20T00:00:00"/>
  </r>
  <r>
    <x v="0"/>
    <x v="52"/>
    <x v="52"/>
    <x v="345"/>
    <n v="6109.64"/>
    <x v="2881"/>
    <d v="2025-10-03T00:00:00"/>
  </r>
  <r>
    <x v="0"/>
    <x v="52"/>
    <x v="52"/>
    <x v="345"/>
    <n v="2351.1799999999998"/>
    <x v="2881"/>
    <d v="2025-10-03T00:00:00"/>
  </r>
  <r>
    <x v="0"/>
    <x v="52"/>
    <x v="52"/>
    <x v="783"/>
    <n v="1946.02"/>
    <x v="2882"/>
    <d v="2025-10-20T00:00:00"/>
  </r>
  <r>
    <x v="0"/>
    <x v="52"/>
    <x v="52"/>
    <x v="748"/>
    <n v="3359.27"/>
    <x v="2883"/>
    <d v="2025-10-21T00:00:00"/>
  </r>
  <r>
    <x v="0"/>
    <x v="52"/>
    <x v="52"/>
    <x v="411"/>
    <n v="1713.61"/>
    <x v="2884"/>
    <d v="2025-10-23T00:00:00"/>
  </r>
  <r>
    <x v="0"/>
    <x v="52"/>
    <x v="52"/>
    <x v="608"/>
    <n v="1929.92"/>
    <x v="2885"/>
    <d v="2025-10-20T00:00:00"/>
  </r>
  <r>
    <x v="0"/>
    <x v="52"/>
    <x v="52"/>
    <x v="709"/>
    <n v="1891.49"/>
    <x v="2886"/>
    <d v="2025-10-21T00:00:00"/>
  </r>
  <r>
    <x v="0"/>
    <x v="52"/>
    <x v="52"/>
    <x v="468"/>
    <n v="1677.5"/>
    <x v="2887"/>
    <d v="2025-10-20T00:00:00"/>
  </r>
  <r>
    <x v="0"/>
    <x v="52"/>
    <x v="52"/>
    <x v="746"/>
    <n v="834.85"/>
    <x v="2888"/>
    <d v="2025-10-21T00:00:00"/>
  </r>
  <r>
    <x v="0"/>
    <x v="52"/>
    <x v="52"/>
    <x v="429"/>
    <n v="3342.43"/>
    <x v="1903"/>
    <d v="2025-10-20T00:00:00"/>
  </r>
  <r>
    <x v="0"/>
    <x v="52"/>
    <x v="52"/>
    <x v="292"/>
    <n v="3624.86"/>
    <x v="2889"/>
    <d v="2025-10-23T00:00:00"/>
  </r>
  <r>
    <x v="0"/>
    <x v="52"/>
    <x v="52"/>
    <x v="585"/>
    <n v="1021.51"/>
    <x v="2890"/>
    <d v="2025-10-21T00:00:00"/>
  </r>
  <r>
    <x v="0"/>
    <x v="29"/>
    <x v="29"/>
    <x v="170"/>
    <n v="7492.88"/>
    <x v="2891"/>
    <d v="2025-10-07T00:00:00"/>
  </r>
  <r>
    <x v="0"/>
    <x v="30"/>
    <x v="30"/>
    <x v="170"/>
    <n v="490.37"/>
    <x v="2891"/>
    <d v="2025-10-07T00:00:00"/>
  </r>
  <r>
    <x v="0"/>
    <x v="29"/>
    <x v="29"/>
    <x v="170"/>
    <n v="7492.88"/>
    <x v="2891"/>
    <d v="2025-10-07T00:00:00"/>
  </r>
  <r>
    <x v="0"/>
    <x v="30"/>
    <x v="30"/>
    <x v="170"/>
    <n v="490.37"/>
    <x v="2891"/>
    <d v="2025-10-07T00:00:00"/>
  </r>
  <r>
    <x v="0"/>
    <x v="35"/>
    <x v="35"/>
    <x v="219"/>
    <n v="19412.64"/>
    <x v="1859"/>
    <d v="2025-11-03T00:00:00"/>
  </r>
  <r>
    <x v="0"/>
    <x v="35"/>
    <x v="35"/>
    <x v="219"/>
    <n v="38825.279999999999"/>
    <x v="1859"/>
    <d v="2025-11-03T00:00:00"/>
  </r>
  <r>
    <x v="0"/>
    <x v="35"/>
    <x v="35"/>
    <x v="219"/>
    <n v="58237.919999999998"/>
    <x v="1859"/>
    <d v="2025-11-03T00:00:00"/>
  </r>
  <r>
    <x v="0"/>
    <x v="35"/>
    <x v="35"/>
    <x v="219"/>
    <n v="-155301.12"/>
    <x v="1859"/>
    <d v="2025-11-03T00:00:00"/>
  </r>
  <r>
    <x v="0"/>
    <x v="6"/>
    <x v="6"/>
    <x v="624"/>
    <n v="901.03"/>
    <x v="2892"/>
    <d v="2025-10-13T00:00:00"/>
  </r>
  <r>
    <x v="0"/>
    <x v="6"/>
    <x v="6"/>
    <x v="624"/>
    <n v="7449.4"/>
    <x v="2892"/>
    <d v="2025-10-13T00:00:00"/>
  </r>
  <r>
    <x v="0"/>
    <x v="6"/>
    <x v="6"/>
    <x v="554"/>
    <n v="368.9"/>
    <x v="2858"/>
    <d v="2025-10-23T00:00:00"/>
  </r>
  <r>
    <x v="0"/>
    <x v="16"/>
    <x v="16"/>
    <x v="285"/>
    <n v="296.49"/>
    <x v="2387"/>
    <d v="2025-10-08T00:00:00"/>
  </r>
  <r>
    <x v="0"/>
    <x v="16"/>
    <x v="16"/>
    <x v="280"/>
    <n v="281"/>
    <x v="2406"/>
    <d v="2025-10-08T00:00:00"/>
  </r>
  <r>
    <x v="0"/>
    <x v="3"/>
    <x v="3"/>
    <x v="364"/>
    <n v="446.52"/>
    <x v="1664"/>
    <d v="2025-11-05T00:00:00"/>
  </r>
  <r>
    <x v="0"/>
    <x v="3"/>
    <x v="3"/>
    <x v="53"/>
    <n v="6479.55"/>
    <x v="1438"/>
    <d v="2025-11-05T00:00:00"/>
  </r>
  <r>
    <x v="0"/>
    <x v="3"/>
    <x v="3"/>
    <x v="364"/>
    <n v="67.099999999999994"/>
    <x v="1664"/>
    <d v="2025-11-05T00:00:00"/>
  </r>
  <r>
    <x v="0"/>
    <x v="52"/>
    <x v="52"/>
    <x v="575"/>
    <n v="1189.1300000000001"/>
    <x v="2801"/>
    <d v="2025-10-21T00:00:00"/>
  </r>
  <r>
    <x v="0"/>
    <x v="2"/>
    <x v="2"/>
    <x v="213"/>
    <n v="278"/>
    <x v="2893"/>
    <d v="2025-10-10T00:00:00"/>
  </r>
  <r>
    <x v="0"/>
    <x v="10"/>
    <x v="10"/>
    <x v="213"/>
    <n v="2"/>
    <x v="2893"/>
    <d v="2025-10-10T00:00:00"/>
  </r>
  <r>
    <x v="0"/>
    <x v="3"/>
    <x v="3"/>
    <x v="179"/>
    <n v="512.4"/>
    <x v="1632"/>
    <d v="2025-11-06T00:00:00"/>
  </r>
  <r>
    <x v="0"/>
    <x v="3"/>
    <x v="3"/>
    <x v="207"/>
    <n v="191.41"/>
    <x v="1586"/>
    <d v="2025-11-05T00:00:00"/>
  </r>
  <r>
    <x v="0"/>
    <x v="1"/>
    <x v="1"/>
    <x v="784"/>
    <n v="1830"/>
    <x v="2894"/>
    <d v="2025-12-03T00:00:00"/>
  </r>
  <r>
    <x v="0"/>
    <x v="3"/>
    <x v="3"/>
    <x v="199"/>
    <n v="2894.33"/>
    <x v="2895"/>
    <d v="2025-11-07T00:00:00"/>
  </r>
  <r>
    <x v="0"/>
    <x v="3"/>
    <x v="3"/>
    <x v="199"/>
    <n v="6095.96"/>
    <x v="2895"/>
    <d v="2025-11-07T00:00:00"/>
  </r>
  <r>
    <x v="0"/>
    <x v="3"/>
    <x v="3"/>
    <x v="199"/>
    <n v="2647.84"/>
    <x v="2895"/>
    <d v="2025-11-07T00:00:00"/>
  </r>
  <r>
    <x v="0"/>
    <x v="3"/>
    <x v="3"/>
    <x v="165"/>
    <n v="4420"/>
    <x v="1675"/>
    <d v="2025-11-03T00:00:00"/>
  </r>
  <r>
    <x v="0"/>
    <x v="3"/>
    <x v="3"/>
    <x v="119"/>
    <n v="87.88"/>
    <x v="1707"/>
    <d v="2025-11-06T00:00:00"/>
  </r>
  <r>
    <x v="0"/>
    <x v="3"/>
    <x v="3"/>
    <x v="119"/>
    <n v="2204.2199999999998"/>
    <x v="1707"/>
    <d v="2025-11-06T00:00:00"/>
  </r>
  <r>
    <x v="0"/>
    <x v="3"/>
    <x v="3"/>
    <x v="119"/>
    <n v="87.88"/>
    <x v="1707"/>
    <d v="2025-11-06T00:00:00"/>
  </r>
  <r>
    <x v="0"/>
    <x v="3"/>
    <x v="3"/>
    <x v="119"/>
    <n v="2094.5500000000002"/>
    <x v="1707"/>
    <d v="2025-11-06T00:00:00"/>
  </r>
  <r>
    <x v="0"/>
    <x v="3"/>
    <x v="3"/>
    <x v="119"/>
    <n v="102.49"/>
    <x v="1707"/>
    <d v="2025-11-06T00:00:00"/>
  </r>
  <r>
    <x v="0"/>
    <x v="3"/>
    <x v="3"/>
    <x v="3"/>
    <n v="1368.66"/>
    <x v="1603"/>
    <d v="2025-11-05T00:00:00"/>
  </r>
  <r>
    <x v="0"/>
    <x v="3"/>
    <x v="3"/>
    <x v="200"/>
    <n v="64.97"/>
    <x v="1631"/>
    <d v="2025-11-03T00:00:00"/>
  </r>
  <r>
    <x v="0"/>
    <x v="3"/>
    <x v="3"/>
    <x v="200"/>
    <n v="2541.4899999999998"/>
    <x v="1417"/>
    <d v="2025-11-03T00:00:00"/>
  </r>
  <r>
    <x v="0"/>
    <x v="3"/>
    <x v="3"/>
    <x v="200"/>
    <n v="585.6"/>
    <x v="1417"/>
    <d v="2025-11-03T00:00:00"/>
  </r>
  <r>
    <x v="0"/>
    <x v="49"/>
    <x v="49"/>
    <x v="474"/>
    <n v="111.5"/>
    <x v="2896"/>
    <d v="2025-10-21T00:00:00"/>
  </r>
  <r>
    <x v="0"/>
    <x v="49"/>
    <x v="49"/>
    <x v="474"/>
    <n v="204.89"/>
    <x v="2896"/>
    <d v="2025-10-21T00:00:00"/>
  </r>
  <r>
    <x v="0"/>
    <x v="49"/>
    <x v="49"/>
    <x v="474"/>
    <n v="34.61"/>
    <x v="2896"/>
    <d v="2025-10-21T00:00:00"/>
  </r>
  <r>
    <x v="0"/>
    <x v="49"/>
    <x v="49"/>
    <x v="474"/>
    <n v="1368.47"/>
    <x v="2896"/>
    <d v="2025-10-21T00:00:00"/>
  </r>
  <r>
    <x v="0"/>
    <x v="49"/>
    <x v="49"/>
    <x v="474"/>
    <n v="763.01"/>
    <x v="2896"/>
    <d v="2025-10-21T00:00:00"/>
  </r>
  <r>
    <x v="0"/>
    <x v="49"/>
    <x v="49"/>
    <x v="474"/>
    <n v="1777.97"/>
    <x v="2896"/>
    <d v="2025-10-21T00:00:00"/>
  </r>
  <r>
    <x v="0"/>
    <x v="3"/>
    <x v="3"/>
    <x v="200"/>
    <n v="732"/>
    <x v="1631"/>
    <d v="2025-11-03T00:00:00"/>
  </r>
  <r>
    <x v="0"/>
    <x v="49"/>
    <x v="49"/>
    <x v="474"/>
    <n v="396.48"/>
    <x v="2750"/>
    <d v="2025-10-02T00:00:00"/>
  </r>
  <r>
    <x v="0"/>
    <x v="3"/>
    <x v="3"/>
    <x v="200"/>
    <n v="338.45"/>
    <x v="1417"/>
    <d v="2025-11-03T00:00:00"/>
  </r>
  <r>
    <x v="0"/>
    <x v="3"/>
    <x v="3"/>
    <x v="119"/>
    <n v="29.29"/>
    <x v="1707"/>
    <d v="2025-11-06T00:00:00"/>
  </r>
  <r>
    <x v="0"/>
    <x v="3"/>
    <x v="3"/>
    <x v="119"/>
    <n v="1624.64"/>
    <x v="1707"/>
    <d v="2025-11-06T00:00:00"/>
  </r>
  <r>
    <x v="0"/>
    <x v="3"/>
    <x v="3"/>
    <x v="119"/>
    <n v="53.66"/>
    <x v="1707"/>
    <d v="2025-11-06T00:00:00"/>
  </r>
  <r>
    <x v="0"/>
    <x v="3"/>
    <x v="3"/>
    <x v="119"/>
    <n v="846.2"/>
    <x v="1707"/>
    <d v="2025-11-06T00:00:00"/>
  </r>
  <r>
    <x v="0"/>
    <x v="3"/>
    <x v="3"/>
    <x v="207"/>
    <n v="255.22"/>
    <x v="1586"/>
    <d v="2025-11-05T00:00:00"/>
  </r>
  <r>
    <x v="0"/>
    <x v="3"/>
    <x v="3"/>
    <x v="168"/>
    <n v="450.91"/>
    <x v="1651"/>
    <d v="2025-11-05T00:00:00"/>
  </r>
  <r>
    <x v="0"/>
    <x v="8"/>
    <x v="8"/>
    <x v="168"/>
    <n v="550"/>
    <x v="1651"/>
    <d v="2025-11-05T00:00:00"/>
  </r>
  <r>
    <x v="0"/>
    <x v="3"/>
    <x v="3"/>
    <x v="605"/>
    <n v="420.9"/>
    <x v="1604"/>
    <d v="2025-11-07T00:00:00"/>
  </r>
  <r>
    <x v="0"/>
    <x v="3"/>
    <x v="3"/>
    <x v="51"/>
    <n v="4659.6099999999997"/>
    <x v="2897"/>
    <d v="2025-11-06T00:00:00"/>
  </r>
  <r>
    <x v="0"/>
    <x v="3"/>
    <x v="3"/>
    <x v="518"/>
    <n v="1598.64"/>
    <x v="1723"/>
    <d v="2025-11-17T00:00:00"/>
  </r>
  <r>
    <x v="0"/>
    <x v="3"/>
    <x v="3"/>
    <x v="335"/>
    <n v="644.16"/>
    <x v="1605"/>
    <d v="2025-11-07T00:00:00"/>
  </r>
  <r>
    <x v="0"/>
    <x v="3"/>
    <x v="3"/>
    <x v="475"/>
    <n v="58.56"/>
    <x v="2898"/>
    <d v="2025-11-07T00:00:00"/>
  </r>
  <r>
    <x v="0"/>
    <x v="3"/>
    <x v="3"/>
    <x v="166"/>
    <n v="248.88"/>
    <x v="1740"/>
    <d v="2025-11-07T00:00:00"/>
  </r>
  <r>
    <x v="0"/>
    <x v="8"/>
    <x v="8"/>
    <x v="597"/>
    <n v="124.74"/>
    <x v="2899"/>
    <d v="2025-11-03T00:00:00"/>
  </r>
  <r>
    <x v="0"/>
    <x v="3"/>
    <x v="3"/>
    <x v="53"/>
    <n v="440.18"/>
    <x v="1438"/>
    <d v="2025-11-05T00:00:00"/>
  </r>
  <r>
    <x v="0"/>
    <x v="0"/>
    <x v="0"/>
    <x v="0"/>
    <n v="1772.11"/>
    <x v="2900"/>
    <d v="2025-11-03T00:00:00"/>
  </r>
  <r>
    <x v="0"/>
    <x v="0"/>
    <x v="0"/>
    <x v="0"/>
    <n v="1772.11"/>
    <x v="2901"/>
    <d v="2025-12-22T00:00:00"/>
  </r>
  <r>
    <x v="0"/>
    <x v="0"/>
    <x v="0"/>
    <x v="0"/>
    <n v="1772.11"/>
    <x v="2902"/>
    <d v="2025-11-03T00:00:00"/>
  </r>
  <r>
    <x v="0"/>
    <x v="0"/>
    <x v="0"/>
    <x v="0"/>
    <n v="1772.11"/>
    <x v="2903"/>
    <d v="2025-12-22T00:00:00"/>
  </r>
  <r>
    <x v="0"/>
    <x v="0"/>
    <x v="0"/>
    <x v="0"/>
    <n v="1984.45"/>
    <x v="2904"/>
    <d v="2025-11-03T00:00:00"/>
  </r>
  <r>
    <x v="0"/>
    <x v="0"/>
    <x v="0"/>
    <x v="0"/>
    <n v="1984.45"/>
    <x v="2905"/>
    <d v="2025-12-22T00:00:00"/>
  </r>
  <r>
    <x v="0"/>
    <x v="0"/>
    <x v="0"/>
    <x v="0"/>
    <n v="1772.11"/>
    <x v="2906"/>
    <d v="2025-11-03T00:00:00"/>
  </r>
  <r>
    <x v="0"/>
    <x v="0"/>
    <x v="0"/>
    <x v="0"/>
    <n v="1772.11"/>
    <x v="2907"/>
    <d v="2025-12-22T00:00:00"/>
  </r>
  <r>
    <x v="0"/>
    <x v="0"/>
    <x v="0"/>
    <x v="0"/>
    <n v="1863.19"/>
    <x v="2908"/>
    <d v="2025-11-03T00:00:00"/>
  </r>
  <r>
    <x v="0"/>
    <x v="0"/>
    <x v="0"/>
    <x v="0"/>
    <n v="1863.19"/>
    <x v="2909"/>
    <d v="2025-12-22T00:00:00"/>
  </r>
  <r>
    <x v="0"/>
    <x v="0"/>
    <x v="0"/>
    <x v="0"/>
    <n v="1984.45"/>
    <x v="2910"/>
    <d v="2025-11-03T00:00:00"/>
  </r>
  <r>
    <x v="0"/>
    <x v="0"/>
    <x v="0"/>
    <x v="0"/>
    <n v="1984.45"/>
    <x v="2911"/>
    <d v="2025-12-22T00:00:00"/>
  </r>
  <r>
    <x v="0"/>
    <x v="0"/>
    <x v="0"/>
    <x v="0"/>
    <n v="1984.45"/>
    <x v="2912"/>
    <d v="2025-11-03T00:00:00"/>
  </r>
  <r>
    <x v="0"/>
    <x v="0"/>
    <x v="0"/>
    <x v="0"/>
    <n v="1984.45"/>
    <x v="2913"/>
    <d v="2025-12-22T00:00:00"/>
  </r>
  <r>
    <x v="0"/>
    <x v="0"/>
    <x v="0"/>
    <x v="0"/>
    <n v="1802.49"/>
    <x v="2914"/>
    <d v="2025-11-03T00:00:00"/>
  </r>
  <r>
    <x v="0"/>
    <x v="0"/>
    <x v="0"/>
    <x v="0"/>
    <n v="1802.49"/>
    <x v="2915"/>
    <d v="2025-12-22T00:00:00"/>
  </r>
  <r>
    <x v="0"/>
    <x v="0"/>
    <x v="0"/>
    <x v="0"/>
    <n v="1772.11"/>
    <x v="2916"/>
    <d v="2025-11-03T00:00:00"/>
  </r>
  <r>
    <x v="0"/>
    <x v="0"/>
    <x v="0"/>
    <x v="0"/>
    <n v="1772.11"/>
    <x v="2917"/>
    <d v="2025-12-22T00:00:00"/>
  </r>
  <r>
    <x v="0"/>
    <x v="0"/>
    <x v="0"/>
    <x v="0"/>
    <n v="1772.11"/>
    <x v="2918"/>
    <d v="2025-11-03T00:00:00"/>
  </r>
  <r>
    <x v="0"/>
    <x v="0"/>
    <x v="0"/>
    <x v="0"/>
    <n v="1772.11"/>
    <x v="2919"/>
    <d v="2025-12-22T00:00:00"/>
  </r>
  <r>
    <x v="0"/>
    <x v="0"/>
    <x v="0"/>
    <x v="0"/>
    <n v="1772.11"/>
    <x v="2920"/>
    <d v="2025-11-03T00:00:00"/>
  </r>
  <r>
    <x v="0"/>
    <x v="0"/>
    <x v="0"/>
    <x v="0"/>
    <n v="1772.11"/>
    <x v="2921"/>
    <d v="2025-12-22T00:00:00"/>
  </r>
  <r>
    <x v="0"/>
    <x v="0"/>
    <x v="0"/>
    <x v="0"/>
    <n v="1772.11"/>
    <x v="2922"/>
    <d v="2025-11-03T00:00:00"/>
  </r>
  <r>
    <x v="0"/>
    <x v="0"/>
    <x v="0"/>
    <x v="0"/>
    <n v="1772.11"/>
    <x v="2923"/>
    <d v="2025-12-22T00:00:00"/>
  </r>
  <r>
    <x v="0"/>
    <x v="0"/>
    <x v="0"/>
    <x v="0"/>
    <n v="1984.45"/>
    <x v="2924"/>
    <d v="2025-11-03T00:00:00"/>
  </r>
  <r>
    <x v="0"/>
    <x v="0"/>
    <x v="0"/>
    <x v="0"/>
    <n v="1984.45"/>
    <x v="2925"/>
    <d v="2025-12-22T00:00:00"/>
  </r>
  <r>
    <x v="0"/>
    <x v="0"/>
    <x v="0"/>
    <x v="0"/>
    <n v="1802.49"/>
    <x v="2926"/>
    <d v="2025-11-03T00:00:00"/>
  </r>
  <r>
    <x v="0"/>
    <x v="0"/>
    <x v="0"/>
    <x v="0"/>
    <n v="1802.49"/>
    <x v="2927"/>
    <d v="2025-12-22T00:00:00"/>
  </r>
  <r>
    <x v="0"/>
    <x v="0"/>
    <x v="0"/>
    <x v="0"/>
    <n v="1772.11"/>
    <x v="2928"/>
    <d v="2025-11-03T00:00:00"/>
  </r>
  <r>
    <x v="0"/>
    <x v="0"/>
    <x v="0"/>
    <x v="0"/>
    <n v="1772.11"/>
    <x v="2929"/>
    <d v="2025-12-22T00:00:00"/>
  </r>
  <r>
    <x v="0"/>
    <x v="0"/>
    <x v="0"/>
    <x v="0"/>
    <n v="1772.11"/>
    <x v="2930"/>
    <d v="2025-11-03T00:00:00"/>
  </r>
  <r>
    <x v="0"/>
    <x v="0"/>
    <x v="0"/>
    <x v="0"/>
    <n v="1772.11"/>
    <x v="2931"/>
    <d v="2025-12-22T00:00:00"/>
  </r>
  <r>
    <x v="0"/>
    <x v="52"/>
    <x v="52"/>
    <x v="347"/>
    <n v="2513.69"/>
    <x v="2558"/>
    <d v="2025-10-03T00:00:00"/>
  </r>
  <r>
    <x v="0"/>
    <x v="52"/>
    <x v="52"/>
    <x v="713"/>
    <n v="1898.81"/>
    <x v="2932"/>
    <d v="2025-10-06T00:00:00"/>
  </r>
  <r>
    <x v="0"/>
    <x v="2"/>
    <x v="2"/>
    <x v="34"/>
    <n v="1364.38"/>
    <x v="1841"/>
    <d v="2025-11-03T00:00:00"/>
  </r>
  <r>
    <x v="0"/>
    <x v="52"/>
    <x v="52"/>
    <x v="577"/>
    <n v="1178.6400000000001"/>
    <x v="2933"/>
    <d v="2025-10-03T00:00:00"/>
  </r>
  <r>
    <x v="0"/>
    <x v="52"/>
    <x v="52"/>
    <x v="550"/>
    <n v="1697.14"/>
    <x v="2934"/>
    <d v="2025-10-02T00:00:00"/>
  </r>
  <r>
    <x v="0"/>
    <x v="52"/>
    <x v="52"/>
    <x v="354"/>
    <n v="6337.29"/>
    <x v="2715"/>
    <d v="2025-10-03T00:00:00"/>
  </r>
  <r>
    <x v="0"/>
    <x v="52"/>
    <x v="52"/>
    <x v="579"/>
    <n v="1717.64"/>
    <x v="2935"/>
    <d v="2025-10-03T00:00:00"/>
  </r>
  <r>
    <x v="0"/>
    <x v="52"/>
    <x v="52"/>
    <x v="648"/>
    <n v="3559.72"/>
    <x v="2609"/>
    <d v="2025-10-03T00:00:00"/>
  </r>
  <r>
    <x v="0"/>
    <x v="52"/>
    <x v="52"/>
    <x v="353"/>
    <n v="-11.39"/>
    <x v="1953"/>
    <d v="2025-10-20T00:00:00"/>
  </r>
  <r>
    <x v="0"/>
    <x v="52"/>
    <x v="52"/>
    <x v="353"/>
    <n v="-0.01"/>
    <x v="1953"/>
    <d v="2025-10-20T00:00:00"/>
  </r>
  <r>
    <x v="0"/>
    <x v="52"/>
    <x v="52"/>
    <x v="113"/>
    <n v="1801.45"/>
    <x v="2728"/>
    <d v="2025-10-06T00:00:00"/>
  </r>
  <r>
    <x v="0"/>
    <x v="52"/>
    <x v="52"/>
    <x v="29"/>
    <n v="4804.12"/>
    <x v="2559"/>
    <d v="2025-10-03T00:00:00"/>
  </r>
  <r>
    <x v="0"/>
    <x v="52"/>
    <x v="52"/>
    <x v="544"/>
    <n v="1532.08"/>
    <x v="2936"/>
    <d v="2025-10-03T00:00:00"/>
  </r>
  <r>
    <x v="0"/>
    <x v="6"/>
    <x v="6"/>
    <x v="8"/>
    <n v="-55.32"/>
    <x v="674"/>
    <d v="2025-12-01T00:00:00"/>
  </r>
  <r>
    <x v="0"/>
    <x v="6"/>
    <x v="6"/>
    <x v="8"/>
    <n v="-36.880000000000003"/>
    <x v="674"/>
    <d v="2025-12-01T00:00:00"/>
  </r>
  <r>
    <x v="0"/>
    <x v="6"/>
    <x v="6"/>
    <x v="8"/>
    <n v="-54.06"/>
    <x v="674"/>
    <d v="2025-12-01T00:00:00"/>
  </r>
  <r>
    <x v="0"/>
    <x v="52"/>
    <x v="52"/>
    <x v="592"/>
    <n v="908.17"/>
    <x v="2862"/>
    <d v="2025-10-10T00:00:00"/>
  </r>
  <r>
    <x v="0"/>
    <x v="52"/>
    <x v="52"/>
    <x v="123"/>
    <n v="3501.89"/>
    <x v="2576"/>
    <d v="2025-10-07T00:00:00"/>
  </r>
  <r>
    <x v="0"/>
    <x v="52"/>
    <x v="52"/>
    <x v="106"/>
    <n v="2878.59"/>
    <x v="2937"/>
    <d v="2025-10-03T00:00:00"/>
  </r>
  <r>
    <x v="0"/>
    <x v="52"/>
    <x v="52"/>
    <x v="717"/>
    <n v="758.72"/>
    <x v="2938"/>
    <d v="2025-10-02T00:00:00"/>
  </r>
  <r>
    <x v="0"/>
    <x v="52"/>
    <x v="52"/>
    <x v="542"/>
    <n v="2466.11"/>
    <x v="2939"/>
    <d v="2025-10-03T00:00:00"/>
  </r>
  <r>
    <x v="0"/>
    <x v="52"/>
    <x v="52"/>
    <x v="32"/>
    <n v="3383.3"/>
    <x v="2564"/>
    <d v="2025-10-03T00:00:00"/>
  </r>
  <r>
    <x v="0"/>
    <x v="52"/>
    <x v="52"/>
    <x v="467"/>
    <n v="1504.26"/>
    <x v="2752"/>
    <d v="2025-10-03T00:00:00"/>
  </r>
  <r>
    <x v="0"/>
    <x v="52"/>
    <x v="52"/>
    <x v="429"/>
    <n v="3316.2"/>
    <x v="2812"/>
    <d v="2025-10-06T00:00:00"/>
  </r>
  <r>
    <x v="0"/>
    <x v="52"/>
    <x v="52"/>
    <x v="193"/>
    <n v="9146.34"/>
    <x v="2940"/>
    <d v="2025-10-06T00:00:00"/>
  </r>
  <r>
    <x v="0"/>
    <x v="52"/>
    <x v="52"/>
    <x v="515"/>
    <n v="4474.72"/>
    <x v="2736"/>
    <d v="2025-10-06T00:00:00"/>
  </r>
  <r>
    <x v="0"/>
    <x v="52"/>
    <x v="52"/>
    <x v="506"/>
    <n v="4190.7"/>
    <x v="2577"/>
    <d v="2025-10-06T00:00:00"/>
  </r>
  <r>
    <x v="0"/>
    <x v="52"/>
    <x v="52"/>
    <x v="577"/>
    <n v="1495.96"/>
    <x v="2933"/>
    <d v="2025-10-03T00:00:00"/>
  </r>
  <r>
    <x v="0"/>
    <x v="52"/>
    <x v="52"/>
    <x v="122"/>
    <n v="2966.8"/>
    <x v="2708"/>
    <d v="2025-10-03T00:00:00"/>
  </r>
  <r>
    <x v="0"/>
    <x v="52"/>
    <x v="52"/>
    <x v="567"/>
    <n v="2747.93"/>
    <x v="2763"/>
    <d v="2025-10-03T00:00:00"/>
  </r>
  <r>
    <x v="0"/>
    <x v="52"/>
    <x v="52"/>
    <x v="346"/>
    <n v="2379.37"/>
    <x v="2941"/>
    <d v="2025-10-03T00:00:00"/>
  </r>
  <r>
    <x v="0"/>
    <x v="52"/>
    <x v="52"/>
    <x v="563"/>
    <n v="1294.79"/>
    <x v="2942"/>
    <d v="2025-10-03T00:00:00"/>
  </r>
  <r>
    <x v="0"/>
    <x v="52"/>
    <x v="52"/>
    <x v="33"/>
    <n v="2725.24"/>
    <x v="2747"/>
    <d v="2025-10-03T00:00:00"/>
  </r>
  <r>
    <x v="0"/>
    <x v="52"/>
    <x v="52"/>
    <x v="529"/>
    <n v="1173.4000000000001"/>
    <x v="2869"/>
    <d v="2025-10-21T00:00:00"/>
  </r>
  <r>
    <x v="0"/>
    <x v="52"/>
    <x v="52"/>
    <x v="462"/>
    <n v="3985.01"/>
    <x v="2943"/>
    <d v="2025-10-03T00:00:00"/>
  </r>
  <r>
    <x v="0"/>
    <x v="52"/>
    <x v="52"/>
    <x v="127"/>
    <n v="1744.48"/>
    <x v="2663"/>
    <d v="2025-10-03T00:00:00"/>
  </r>
  <r>
    <x v="0"/>
    <x v="52"/>
    <x v="52"/>
    <x v="715"/>
    <n v="1272.58"/>
    <x v="2944"/>
    <d v="2025-10-03T00:00:00"/>
  </r>
  <r>
    <x v="0"/>
    <x v="52"/>
    <x v="52"/>
    <x v="731"/>
    <n v="1454.48"/>
    <x v="2945"/>
    <d v="2025-10-06T00:00:00"/>
  </r>
  <r>
    <x v="0"/>
    <x v="52"/>
    <x v="52"/>
    <x v="352"/>
    <n v="2230.4"/>
    <x v="2849"/>
    <d v="2025-10-06T00:00:00"/>
  </r>
  <r>
    <x v="0"/>
    <x v="52"/>
    <x v="52"/>
    <x v="568"/>
    <n v="1105.44"/>
    <x v="2946"/>
    <d v="2025-10-06T00:00:00"/>
  </r>
  <r>
    <x v="0"/>
    <x v="52"/>
    <x v="52"/>
    <x v="590"/>
    <n v="3377.81"/>
    <x v="2947"/>
    <d v="2025-10-03T00:00:00"/>
  </r>
  <r>
    <x v="0"/>
    <x v="52"/>
    <x v="52"/>
    <x v="748"/>
    <n v="3353.17"/>
    <x v="2948"/>
    <d v="2025-10-08T00:00:00"/>
  </r>
  <r>
    <x v="0"/>
    <x v="52"/>
    <x v="52"/>
    <x v="678"/>
    <n v="1806.21"/>
    <x v="2687"/>
    <d v="2025-10-06T00:00:00"/>
  </r>
  <r>
    <x v="0"/>
    <x v="52"/>
    <x v="52"/>
    <x v="492"/>
    <n v="3171.76"/>
    <x v="2850"/>
    <d v="2025-10-03T00:00:00"/>
  </r>
  <r>
    <x v="0"/>
    <x v="52"/>
    <x v="52"/>
    <x v="730"/>
    <n v="4239.01"/>
    <x v="2949"/>
    <d v="2025-10-06T00:00:00"/>
  </r>
  <r>
    <x v="0"/>
    <x v="52"/>
    <x v="52"/>
    <x v="564"/>
    <n v="3362.08"/>
    <x v="2480"/>
    <d v="2025-10-21T00:00:00"/>
  </r>
  <r>
    <x v="0"/>
    <x v="2"/>
    <x v="2"/>
    <x v="713"/>
    <n v="1340.23"/>
    <x v="2932"/>
    <d v="2025-10-06T00:00:00"/>
  </r>
  <r>
    <x v="0"/>
    <x v="52"/>
    <x v="52"/>
    <x v="585"/>
    <n v="890.72"/>
    <x v="2950"/>
    <d v="2025-10-03T00:00:00"/>
  </r>
  <r>
    <x v="0"/>
    <x v="52"/>
    <x v="52"/>
    <x v="585"/>
    <n v="1197.31"/>
    <x v="2950"/>
    <d v="2025-10-03T00:00:00"/>
  </r>
  <r>
    <x v="0"/>
    <x v="52"/>
    <x v="52"/>
    <x v="578"/>
    <n v="1591.12"/>
    <x v="2951"/>
    <d v="2025-10-03T00:00:00"/>
  </r>
  <r>
    <x v="0"/>
    <x v="52"/>
    <x v="52"/>
    <x v="468"/>
    <n v="1876.85"/>
    <x v="2866"/>
    <d v="2025-10-03T00:00:00"/>
  </r>
  <r>
    <x v="0"/>
    <x v="16"/>
    <x v="16"/>
    <x v="285"/>
    <n v="296.49"/>
    <x v="2387"/>
    <d v="2025-10-08T00:00:00"/>
  </r>
  <r>
    <x v="0"/>
    <x v="52"/>
    <x v="52"/>
    <x v="411"/>
    <n v="1833.66"/>
    <x v="2952"/>
    <d v="2025-10-02T00:00:00"/>
  </r>
  <r>
    <x v="0"/>
    <x v="16"/>
    <x v="16"/>
    <x v="280"/>
    <n v="281"/>
    <x v="2406"/>
    <d v="2025-10-08T00:00:00"/>
  </r>
  <r>
    <x v="0"/>
    <x v="2"/>
    <x v="2"/>
    <x v="751"/>
    <n v="1206.69"/>
    <x v="2592"/>
    <d v="2025-10-23T00:00:00"/>
  </r>
  <r>
    <x v="0"/>
    <x v="17"/>
    <x v="17"/>
    <x v="582"/>
    <n v="200252.88"/>
    <x v="2953"/>
    <d v="2025-11-04T00:00:00"/>
  </r>
  <r>
    <x v="0"/>
    <x v="52"/>
    <x v="52"/>
    <x v="542"/>
    <n v="-5.7"/>
    <x v="2840"/>
    <d v="2025-10-21T00:00:00"/>
  </r>
  <r>
    <x v="0"/>
    <x v="2"/>
    <x v="2"/>
    <x v="398"/>
    <n v="461.55"/>
    <x v="2954"/>
    <d v="2025-12-12T00:00:00"/>
  </r>
  <r>
    <x v="0"/>
    <x v="2"/>
    <x v="2"/>
    <x v="415"/>
    <n v="1596.5"/>
    <x v="2955"/>
    <d v="2025-12-12T00:00:00"/>
  </r>
  <r>
    <x v="0"/>
    <x v="2"/>
    <x v="2"/>
    <x v="415"/>
    <n v="1596.5"/>
    <x v="2955"/>
    <d v="2025-12-12T00:00:00"/>
  </r>
  <r>
    <x v="0"/>
    <x v="2"/>
    <x v="2"/>
    <x v="81"/>
    <n v="1410.01"/>
    <x v="2956"/>
    <d v="2025-12-12T00:00:00"/>
  </r>
  <r>
    <x v="0"/>
    <x v="2"/>
    <x v="2"/>
    <x v="110"/>
    <n v="633.78"/>
    <x v="2957"/>
    <d v="2025-12-11T00:00:00"/>
  </r>
  <r>
    <x v="0"/>
    <x v="2"/>
    <x v="2"/>
    <x v="398"/>
    <n v="1872"/>
    <x v="2954"/>
    <d v="2025-12-12T00:00:00"/>
  </r>
  <r>
    <x v="0"/>
    <x v="21"/>
    <x v="21"/>
    <x v="785"/>
    <n v="91140"/>
    <x v="2958"/>
    <d v="2025-12-01T00:00:00"/>
  </r>
  <r>
    <x v="0"/>
    <x v="52"/>
    <x v="52"/>
    <x v="584"/>
    <n v="529.24"/>
    <x v="2959"/>
    <d v="2025-10-02T00:00:00"/>
  </r>
  <r>
    <x v="0"/>
    <x v="2"/>
    <x v="2"/>
    <x v="81"/>
    <n v="78.099999999999994"/>
    <x v="2956"/>
    <d v="2025-12-12T00:00:00"/>
  </r>
  <r>
    <x v="0"/>
    <x v="17"/>
    <x v="17"/>
    <x v="786"/>
    <n v="52408.84"/>
    <x v="2960"/>
    <d v="2025-10-01T00:00:00"/>
  </r>
  <r>
    <x v="0"/>
    <x v="46"/>
    <x v="46"/>
    <x v="345"/>
    <n v="756"/>
    <x v="2881"/>
    <d v="2025-10-03T00:00:00"/>
  </r>
  <r>
    <x v="0"/>
    <x v="46"/>
    <x v="46"/>
    <x v="345"/>
    <n v="464"/>
    <x v="2881"/>
    <d v="2025-10-03T00:00:00"/>
  </r>
  <r>
    <x v="0"/>
    <x v="46"/>
    <x v="46"/>
    <x v="395"/>
    <n v="62"/>
    <x v="2657"/>
    <d v="2025-10-06T00:00:00"/>
  </r>
  <r>
    <x v="0"/>
    <x v="52"/>
    <x v="52"/>
    <x v="506"/>
    <n v="-5.7"/>
    <x v="2577"/>
    <d v="2025-10-06T00:00:00"/>
  </r>
  <r>
    <x v="0"/>
    <x v="52"/>
    <x v="52"/>
    <x v="731"/>
    <n v="680.15"/>
    <x v="2460"/>
    <d v="2025-10-20T00:00:00"/>
  </r>
  <r>
    <x v="0"/>
    <x v="46"/>
    <x v="46"/>
    <x v="719"/>
    <n v="32"/>
    <x v="2961"/>
    <d v="2025-10-07T00:00:00"/>
  </r>
  <r>
    <x v="0"/>
    <x v="46"/>
    <x v="46"/>
    <x v="719"/>
    <n v="32"/>
    <x v="2961"/>
    <d v="2025-10-07T00:00:00"/>
  </r>
  <r>
    <x v="0"/>
    <x v="46"/>
    <x v="46"/>
    <x v="410"/>
    <n v="96"/>
    <x v="2738"/>
    <d v="2025-10-03T00:00:00"/>
  </r>
  <r>
    <x v="0"/>
    <x v="6"/>
    <x v="6"/>
    <x v="8"/>
    <n v="-46.19"/>
    <x v="674"/>
    <d v="2025-12-01T00:00:00"/>
  </r>
  <r>
    <x v="0"/>
    <x v="8"/>
    <x v="8"/>
    <x v="8"/>
    <n v="-4.0999999999999996"/>
    <x v="674"/>
    <d v="2025-12-01T00:00:00"/>
  </r>
  <r>
    <x v="0"/>
    <x v="9"/>
    <x v="9"/>
    <x v="464"/>
    <n v="42222.13"/>
    <x v="1483"/>
    <d v="2025-11-03T00:00:00"/>
  </r>
  <r>
    <x v="0"/>
    <x v="46"/>
    <x v="46"/>
    <x v="353"/>
    <n v="56"/>
    <x v="1953"/>
    <d v="2025-10-20T00:00:00"/>
  </r>
  <r>
    <x v="0"/>
    <x v="16"/>
    <x v="16"/>
    <x v="285"/>
    <n v="296.49"/>
    <x v="2387"/>
    <d v="2025-10-08T00:00:00"/>
  </r>
  <r>
    <x v="0"/>
    <x v="35"/>
    <x v="35"/>
    <x v="674"/>
    <n v="17421.599999999999"/>
    <x v="2962"/>
    <d v="2025-10-29T00:00:00"/>
  </r>
  <r>
    <x v="0"/>
    <x v="52"/>
    <x v="52"/>
    <x v="579"/>
    <n v="-11.39"/>
    <x v="2935"/>
    <d v="2025-10-03T00:00:00"/>
  </r>
  <r>
    <x v="0"/>
    <x v="3"/>
    <x v="3"/>
    <x v="163"/>
    <n v="322.08"/>
    <x v="2963"/>
    <d v="2025-11-07T00:00:00"/>
  </r>
  <r>
    <x v="0"/>
    <x v="52"/>
    <x v="52"/>
    <x v="128"/>
    <n v="2790.38"/>
    <x v="2867"/>
    <d v="2025-12-12T00:00:00"/>
  </r>
  <r>
    <x v="0"/>
    <x v="21"/>
    <x v="21"/>
    <x v="398"/>
    <n v="590.35"/>
    <x v="1280"/>
    <d v="2025-11-07T00:00:00"/>
  </r>
  <r>
    <x v="0"/>
    <x v="2"/>
    <x v="2"/>
    <x v="398"/>
    <n v="3655.26"/>
    <x v="1280"/>
    <d v="2025-11-07T00:00:00"/>
  </r>
  <r>
    <x v="0"/>
    <x v="2"/>
    <x v="2"/>
    <x v="130"/>
    <n v="214.31"/>
    <x v="1130"/>
    <d v="2025-11-17T00:00:00"/>
  </r>
  <r>
    <x v="0"/>
    <x v="52"/>
    <x v="52"/>
    <x v="707"/>
    <n v="4371.1400000000003"/>
    <x v="2843"/>
    <d v="2025-10-20T00:00:00"/>
  </r>
  <r>
    <x v="0"/>
    <x v="16"/>
    <x v="16"/>
    <x v="285"/>
    <n v="296.49"/>
    <x v="2387"/>
    <d v="2025-10-08T00:00:00"/>
  </r>
  <r>
    <x v="0"/>
    <x v="16"/>
    <x v="16"/>
    <x v="285"/>
    <n v="296.49"/>
    <x v="2387"/>
    <d v="2025-10-08T00:00:00"/>
  </r>
  <r>
    <x v="0"/>
    <x v="6"/>
    <x v="6"/>
    <x v="8"/>
    <n v="-63.51"/>
    <x v="674"/>
    <d v="2025-12-01T00:00:00"/>
  </r>
  <r>
    <x v="0"/>
    <x v="16"/>
    <x v="16"/>
    <x v="285"/>
    <n v="296.49"/>
    <x v="2387"/>
    <d v="2025-10-08T00:00:00"/>
  </r>
  <r>
    <x v="0"/>
    <x v="3"/>
    <x v="3"/>
    <x v="200"/>
    <n v="13670.65"/>
    <x v="2964"/>
    <d v="2025-10-15T00:00:00"/>
  </r>
  <r>
    <x v="0"/>
    <x v="2"/>
    <x v="2"/>
    <x v="378"/>
    <n v="631.67999999999995"/>
    <x v="730"/>
    <d v="2025-12-11T00:00:00"/>
  </r>
  <r>
    <x v="0"/>
    <x v="16"/>
    <x v="16"/>
    <x v="285"/>
    <n v="296.49"/>
    <x v="2387"/>
    <d v="2025-10-08T00:00:00"/>
  </r>
  <r>
    <x v="0"/>
    <x v="52"/>
    <x v="52"/>
    <x v="719"/>
    <n v="1373.96"/>
    <x v="2961"/>
    <d v="2025-10-07T00:00:00"/>
  </r>
  <r>
    <x v="0"/>
    <x v="8"/>
    <x v="8"/>
    <x v="787"/>
    <n v="89.1"/>
    <x v="2965"/>
    <d v="2025-12-16T00:00:00"/>
  </r>
  <r>
    <x v="0"/>
    <x v="35"/>
    <x v="35"/>
    <x v="674"/>
    <n v="17421.599999999999"/>
    <x v="2962"/>
    <d v="2025-10-29T00:00:00"/>
  </r>
  <r>
    <x v="0"/>
    <x v="35"/>
    <x v="35"/>
    <x v="219"/>
    <n v="58237.919999999998"/>
    <x v="1859"/>
    <d v="2025-11-03T00:00:00"/>
  </r>
  <r>
    <x v="0"/>
    <x v="16"/>
    <x v="16"/>
    <x v="285"/>
    <n v="296.49"/>
    <x v="2387"/>
    <d v="2025-10-08T00:00:00"/>
  </r>
  <r>
    <x v="0"/>
    <x v="52"/>
    <x v="52"/>
    <x v="667"/>
    <n v="1595.03"/>
    <x v="2754"/>
    <d v="2025-10-21T00:00:00"/>
  </r>
  <r>
    <x v="0"/>
    <x v="35"/>
    <x v="35"/>
    <x v="349"/>
    <n v="290.04000000000002"/>
    <x v="690"/>
    <d v="2025-12-05T00:00:00"/>
  </r>
  <r>
    <x v="1"/>
    <x v="50"/>
    <x v="50"/>
    <x v="1"/>
    <n v="22045.82"/>
    <x v="2966"/>
    <d v="2025-12-16T00:00:00"/>
  </r>
  <r>
    <x v="1"/>
    <x v="35"/>
    <x v="35"/>
    <x v="302"/>
    <n v="189.8"/>
    <x v="1126"/>
    <d v="2025-11-20T00:00:00"/>
  </r>
  <r>
    <x v="1"/>
    <x v="3"/>
    <x v="3"/>
    <x v="95"/>
    <n v="240.86"/>
    <x v="1590"/>
    <d v="2025-11-03T00:00:00"/>
  </r>
  <r>
    <x v="1"/>
    <x v="3"/>
    <x v="3"/>
    <x v="95"/>
    <n v="53.04"/>
    <x v="1590"/>
    <d v="2025-11-03T00:00:00"/>
  </r>
  <r>
    <x v="1"/>
    <x v="3"/>
    <x v="3"/>
    <x v="95"/>
    <n v="52"/>
    <x v="1590"/>
    <d v="2025-11-03T00:00:00"/>
  </r>
  <r>
    <x v="1"/>
    <x v="3"/>
    <x v="3"/>
    <x v="95"/>
    <n v="92.04"/>
    <x v="1590"/>
    <d v="2025-11-03T00:00:00"/>
  </r>
  <r>
    <x v="1"/>
    <x v="3"/>
    <x v="3"/>
    <x v="95"/>
    <n v="136.03"/>
    <x v="1590"/>
    <d v="2025-11-03T00:00:00"/>
  </r>
  <r>
    <x v="1"/>
    <x v="10"/>
    <x v="10"/>
    <x v="58"/>
    <n v="103301"/>
    <x v="2967"/>
    <d v="2025-10-14T00:00:00"/>
  </r>
  <r>
    <x v="1"/>
    <x v="16"/>
    <x v="16"/>
    <x v="285"/>
    <n v="296.49"/>
    <x v="2387"/>
    <d v="2025-10-08T00:00:00"/>
  </r>
  <r>
    <x v="1"/>
    <x v="3"/>
    <x v="3"/>
    <x v="307"/>
    <n v="332.45"/>
    <x v="2968"/>
    <d v="2025-12-23T00:00:00"/>
  </r>
  <r>
    <x v="1"/>
    <x v="3"/>
    <x v="3"/>
    <x v="307"/>
    <n v="4831.4799999999996"/>
    <x v="2968"/>
    <d v="2025-12-23T00:00:00"/>
  </r>
  <r>
    <x v="1"/>
    <x v="8"/>
    <x v="8"/>
    <x v="512"/>
    <n v="295885"/>
    <x v="2969"/>
    <d v="2025-10-01T00:00:00"/>
  </r>
  <r>
    <x v="1"/>
    <x v="10"/>
    <x v="10"/>
    <x v="512"/>
    <n v="2"/>
    <x v="2969"/>
    <d v="2025-10-01T00:00:00"/>
  </r>
  <r>
    <x v="1"/>
    <x v="10"/>
    <x v="10"/>
    <x v="512"/>
    <n v="2"/>
    <x v="2969"/>
    <d v="2025-10-01T00:00:00"/>
  </r>
  <r>
    <x v="1"/>
    <x v="25"/>
    <x v="25"/>
    <x v="512"/>
    <n v="2722.83"/>
    <x v="2969"/>
    <d v="2025-10-01T00:00:00"/>
  </r>
  <r>
    <x v="1"/>
    <x v="3"/>
    <x v="3"/>
    <x v="76"/>
    <n v="890.14"/>
    <x v="331"/>
    <d v="2025-12-11T00:00:00"/>
  </r>
  <r>
    <x v="1"/>
    <x v="35"/>
    <x v="35"/>
    <x v="674"/>
    <n v="17421.599999999999"/>
    <x v="2962"/>
    <d v="2025-10-29T00:00:00"/>
  </r>
  <r>
    <x v="1"/>
    <x v="0"/>
    <x v="0"/>
    <x v="0"/>
    <n v="7624.6"/>
    <x v="2970"/>
    <d v="2025-11-24T00:00:00"/>
  </r>
  <r>
    <x v="1"/>
    <x v="0"/>
    <x v="0"/>
    <x v="0"/>
    <n v="12518.7"/>
    <x v="2970"/>
    <d v="2025-11-24T00:00:00"/>
  </r>
  <r>
    <x v="1"/>
    <x v="0"/>
    <x v="0"/>
    <x v="0"/>
    <n v="12432.1"/>
    <x v="2970"/>
    <d v="2025-11-24T00:00:00"/>
  </r>
  <r>
    <x v="1"/>
    <x v="0"/>
    <x v="0"/>
    <x v="0"/>
    <n v="17658.400000000001"/>
    <x v="2970"/>
    <d v="2025-11-24T00:00:00"/>
  </r>
  <r>
    <x v="1"/>
    <x v="0"/>
    <x v="0"/>
    <x v="0"/>
    <n v="15246.2"/>
    <x v="2970"/>
    <d v="2025-11-24T00:00:00"/>
  </r>
  <r>
    <x v="1"/>
    <x v="0"/>
    <x v="0"/>
    <x v="0"/>
    <n v="16806.599999999999"/>
    <x v="2970"/>
    <d v="2025-11-24T00:00:00"/>
  </r>
  <r>
    <x v="1"/>
    <x v="0"/>
    <x v="0"/>
    <x v="0"/>
    <n v="8191.6"/>
    <x v="2970"/>
    <d v="2025-11-24T00:00:00"/>
  </r>
  <r>
    <x v="1"/>
    <x v="0"/>
    <x v="0"/>
    <x v="0"/>
    <n v="8961.7000000000007"/>
    <x v="2970"/>
    <d v="2025-11-24T00:00:00"/>
  </r>
  <r>
    <x v="1"/>
    <x v="0"/>
    <x v="0"/>
    <x v="0"/>
    <n v="10465.4"/>
    <x v="2970"/>
    <d v="2025-11-24T00:00:00"/>
  </r>
  <r>
    <x v="1"/>
    <x v="0"/>
    <x v="0"/>
    <x v="0"/>
    <n v="13643.65"/>
    <x v="2970"/>
    <d v="2025-11-24T00:00:00"/>
  </r>
  <r>
    <x v="1"/>
    <x v="0"/>
    <x v="0"/>
    <x v="0"/>
    <n v="18929.55"/>
    <x v="2970"/>
    <d v="2025-11-24T00:00:00"/>
  </r>
  <r>
    <x v="1"/>
    <x v="0"/>
    <x v="0"/>
    <x v="0"/>
    <n v="10063"/>
    <x v="2970"/>
    <d v="2025-11-24T00:00:00"/>
  </r>
  <r>
    <x v="2"/>
    <x v="2"/>
    <x v="2"/>
    <x v="788"/>
    <n v="2637.01"/>
    <x v="2971"/>
    <d v="2025-10-02T00:00:00"/>
  </r>
  <r>
    <x v="2"/>
    <x v="2"/>
    <x v="2"/>
    <x v="788"/>
    <n v="45.3"/>
    <x v="2971"/>
    <d v="2025-10-02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 pivot3" cacheId="9" applyNumberFormats="0" applyBorderFormats="0" applyFontFormats="0" applyPatternFormats="0" applyAlignmentFormats="0" applyWidthHeightFormats="1" dataCaption="Dati" updatedVersion="6" showDrill="0" showMemberPropertyTips="0" useAutoFormatting="1" itemPrintTitles="1" createdVersion="1" indent="0" compact="0" compactData="0" gridDropZones="1">
  <location ref="A6:F4807" firstHeaderRow="2" firstDataRow="2" firstDataCol="5"/>
  <pivotFields count="7">
    <pivotField axis="axisRow" compact="0" outline="0" subtotalTop="0" showAll="0" includeNewItemsInFilter="1">
      <items count="4">
        <item x="2"/>
        <item x="1"/>
        <item x="0"/>
        <item t="default"/>
      </items>
    </pivotField>
    <pivotField axis="axisRow" compact="0" outline="0" subtotalTop="0" showAll="0" includeNewItemsInFilter="1">
      <items count="61">
        <item x="29"/>
        <item x="16"/>
        <item x="40"/>
        <item x="37"/>
        <item x="39"/>
        <item x="36"/>
        <item x="38"/>
        <item x="8"/>
        <item x="47"/>
        <item x="45"/>
        <item x="19"/>
        <item x="3"/>
        <item x="34"/>
        <item x="22"/>
        <item x="24"/>
        <item x="43"/>
        <item x="23"/>
        <item x="14"/>
        <item x="56"/>
        <item x="54"/>
        <item x="12"/>
        <item x="53"/>
        <item x="2"/>
        <item x="4"/>
        <item x="52"/>
        <item x="31"/>
        <item x="6"/>
        <item x="25"/>
        <item x="13"/>
        <item x="27"/>
        <item x="15"/>
        <item x="44"/>
        <item x="46"/>
        <item x="28"/>
        <item x="42"/>
        <item x="49"/>
        <item x="59"/>
        <item x="48"/>
        <item x="57"/>
        <item x="41"/>
        <item x="51"/>
        <item x="20"/>
        <item x="7"/>
        <item x="32"/>
        <item x="26"/>
        <item x="1"/>
        <item x="11"/>
        <item x="0"/>
        <item x="9"/>
        <item x="35"/>
        <item x="30"/>
        <item x="5"/>
        <item x="10"/>
        <item x="33"/>
        <item x="50"/>
        <item x="58"/>
        <item x="21"/>
        <item x="18"/>
        <item x="55"/>
        <item x="17"/>
        <item t="default"/>
      </items>
    </pivotField>
    <pivotField axis="axisRow" compact="0" outline="0" subtotalTop="0" showAll="0" includeNewItemsInFilter="1">
      <items count="61">
        <item x="30"/>
        <item x="52"/>
        <item x="4"/>
        <item x="6"/>
        <item x="31"/>
        <item x="2"/>
        <item x="12"/>
        <item x="53"/>
        <item x="54"/>
        <item x="56"/>
        <item x="23"/>
        <item x="16"/>
        <item x="50"/>
        <item x="20"/>
        <item x="1"/>
        <item x="22"/>
        <item x="13"/>
        <item x="46"/>
        <item x="17"/>
        <item x="14"/>
        <item x="0"/>
        <item x="10"/>
        <item x="48"/>
        <item x="21"/>
        <item x="55"/>
        <item x="29"/>
        <item x="11"/>
        <item x="28"/>
        <item x="25"/>
        <item x="38"/>
        <item x="36"/>
        <item x="15"/>
        <item x="57"/>
        <item x="3"/>
        <item x="58"/>
        <item x="5"/>
        <item x="35"/>
        <item x="26"/>
        <item x="51"/>
        <item x="41"/>
        <item x="24"/>
        <item x="19"/>
        <item x="45"/>
        <item x="49"/>
        <item x="18"/>
        <item x="9"/>
        <item x="34"/>
        <item x="47"/>
        <item x="8"/>
        <item x="59"/>
        <item x="39"/>
        <item x="37"/>
        <item x="33"/>
        <item x="27"/>
        <item x="44"/>
        <item x="40"/>
        <item x="42"/>
        <item x="32"/>
        <item x="7"/>
        <item x="43"/>
        <item t="default"/>
      </items>
    </pivotField>
    <pivotField axis="axisRow" compact="0" outline="0" subtotalTop="0" showAll="0" includeNewItemsInFilter="1">
      <items count="790">
        <item x="67"/>
        <item x="0"/>
        <item x="219"/>
        <item x="458"/>
        <item x="124"/>
        <item x="711"/>
        <item x="656"/>
        <item x="163"/>
        <item x="192"/>
        <item x="209"/>
        <item x="277"/>
        <item x="228"/>
        <item x="646"/>
        <item x="202"/>
        <item x="524"/>
        <item x="546"/>
        <item x="81"/>
        <item x="415"/>
        <item x="520"/>
        <item x="604"/>
        <item x="338"/>
        <item x="649"/>
        <item x="322"/>
        <item x="6"/>
        <item x="58"/>
        <item x="740"/>
        <item x="696"/>
        <item x="25"/>
        <item x="235"/>
        <item x="669"/>
        <item x="166"/>
        <item x="639"/>
        <item x="103"/>
        <item x="194"/>
        <item x="602"/>
        <item x="412"/>
        <item x="759"/>
        <item x="303"/>
        <item x="525"/>
        <item x="751"/>
        <item x="594"/>
        <item x="659"/>
        <item x="328"/>
        <item x="216"/>
        <item x="734"/>
        <item x="149"/>
        <item x="435"/>
        <item x="512"/>
        <item x="548"/>
        <item x="561"/>
        <item x="199"/>
        <item x="613"/>
        <item x="426"/>
        <item x="668"/>
        <item x="252"/>
        <item x="442"/>
        <item x="259"/>
        <item x="245"/>
        <item x="393"/>
        <item x="20"/>
        <item x="229"/>
        <item x="246"/>
        <item x="54"/>
        <item x="251"/>
        <item x="758"/>
        <item x="401"/>
        <item x="315"/>
        <item x="592"/>
        <item x="191"/>
        <item x="357"/>
        <item x="574"/>
        <item x="343"/>
        <item x="662"/>
        <item x="27"/>
        <item x="366"/>
        <item x="394"/>
        <item x="237"/>
        <item x="36"/>
        <item x="409"/>
        <item x="23"/>
        <item x="213"/>
        <item x="614"/>
        <item x="24"/>
        <item x="513"/>
        <item x="22"/>
        <item x="493"/>
        <item x="201"/>
        <item x="494"/>
        <item x="618"/>
        <item x="31"/>
        <item x="437"/>
        <item x="390"/>
        <item x="238"/>
        <item x="236"/>
        <item x="724"/>
        <item x="291"/>
        <item x="273"/>
        <item x="176"/>
        <item x="265"/>
        <item x="154"/>
        <item x="1"/>
        <item x="692"/>
        <item x="398"/>
        <item x="786"/>
        <item x="162"/>
        <item x="340"/>
        <item x="111"/>
        <item x="721"/>
        <item x="344"/>
        <item x="501"/>
        <item x="172"/>
        <item x="503"/>
        <item x="611"/>
        <item x="365"/>
        <item x="621"/>
        <item x="208"/>
        <item x="206"/>
        <item x="780"/>
        <item x="761"/>
        <item x="378"/>
        <item x="247"/>
        <item x="481"/>
        <item x="622"/>
        <item x="424"/>
        <item x="502"/>
        <item x="482"/>
        <item x="475"/>
        <item x="612"/>
        <item x="88"/>
        <item x="416"/>
        <item x="97"/>
        <item x="452"/>
        <item x="377"/>
        <item x="142"/>
        <item x="750"/>
        <item x="383"/>
        <item x="637"/>
        <item x="556"/>
        <item x="135"/>
        <item x="663"/>
        <item x="56"/>
        <item x="673"/>
        <item x="84"/>
        <item x="642"/>
        <item x="335"/>
        <item x="771"/>
        <item x="15"/>
        <item x="26"/>
        <item x="545"/>
        <item x="624"/>
        <item x="45"/>
        <item x="386"/>
        <item x="499"/>
        <item x="666"/>
        <item x="694"/>
        <item x="73"/>
        <item x="441"/>
        <item x="684"/>
        <item x="288"/>
        <item x="150"/>
        <item x="139"/>
        <item x="50"/>
        <item x="519"/>
        <item x="371"/>
        <item x="586"/>
        <item x="757"/>
        <item x="301"/>
        <item x="551"/>
        <item x="652"/>
        <item x="443"/>
        <item x="700"/>
        <item x="177"/>
        <item x="253"/>
        <item x="119"/>
        <item x="537"/>
        <item x="256"/>
        <item x="241"/>
        <item x="270"/>
        <item x="413"/>
        <item x="508"/>
        <item x="227"/>
        <item x="532"/>
        <item x="78"/>
        <item x="535"/>
        <item x="255"/>
        <item x="358"/>
        <item x="670"/>
        <item x="762"/>
        <item x="728"/>
        <item x="21"/>
        <item x="674"/>
        <item x="658"/>
        <item x="69"/>
        <item x="635"/>
        <item x="657"/>
        <item x="414"/>
        <item x="554"/>
        <item x="511"/>
        <item x="449"/>
        <item x="380"/>
        <item x="302"/>
        <item x="349"/>
        <item x="374"/>
        <item x="299"/>
        <item x="473"/>
        <item x="496"/>
        <item x="95"/>
        <item x="695"/>
        <item x="752"/>
        <item x="109"/>
        <item x="455"/>
        <item x="74"/>
        <item x="178"/>
        <item x="17"/>
        <item x="411"/>
        <item x="677"/>
        <item x="12"/>
        <item x="498"/>
        <item x="332"/>
        <item x="329"/>
        <item x="337"/>
        <item x="334"/>
        <item x="333"/>
        <item x="336"/>
        <item x="375"/>
        <item x="257"/>
        <item x="258"/>
        <item x="271"/>
        <item x="615"/>
        <item x="591"/>
        <item x="406"/>
        <item x="218"/>
        <item x="18"/>
        <item x="760"/>
        <item x="164"/>
        <item x="418"/>
        <item x="281"/>
        <item x="655"/>
        <item x="447"/>
        <item x="510"/>
        <item x="317"/>
        <item x="55"/>
        <item x="772"/>
        <item x="13"/>
        <item x="160"/>
        <item x="68"/>
        <item x="527"/>
        <item x="518"/>
        <item x="720"/>
        <item x="643"/>
        <item x="286"/>
        <item x="140"/>
        <item x="190"/>
        <item x="610"/>
        <item x="118"/>
        <item x="628"/>
        <item x="184"/>
        <item x="616"/>
        <item x="598"/>
        <item x="558"/>
        <item x="445"/>
        <item x="362"/>
        <item x="293"/>
        <item x="66"/>
        <item x="309"/>
        <item x="181"/>
        <item x="51"/>
        <item x="749"/>
        <item x="40"/>
        <item x="457"/>
        <item x="631"/>
        <item x="212"/>
        <item x="540"/>
        <item x="702"/>
        <item x="52"/>
        <item x="300"/>
        <item x="784"/>
        <item x="487"/>
        <item x="433"/>
        <item x="37"/>
        <item x="261"/>
        <item x="313"/>
        <item x="311"/>
        <item x="93"/>
        <item x="391"/>
        <item x="559"/>
        <item x="651"/>
        <item x="723"/>
        <item x="188"/>
        <item x="280"/>
        <item x="521"/>
        <item x="179"/>
        <item x="304"/>
        <item x="372"/>
        <item x="634"/>
        <item x="221"/>
        <item x="268"/>
        <item x="580"/>
        <item x="633"/>
        <item x="323"/>
        <item x="488"/>
        <item x="664"/>
        <item x="294"/>
        <item x="773"/>
        <item x="629"/>
        <item x="543"/>
        <item x="450"/>
        <item x="715"/>
        <item x="106"/>
        <item x="606"/>
        <item x="708"/>
        <item x="703"/>
        <item x="462"/>
        <item x="468"/>
        <item x="122"/>
        <item x="167"/>
        <item x="356"/>
        <item x="648"/>
        <item x="472"/>
        <item x="644"/>
        <item x="745"/>
        <item x="583"/>
        <item x="127"/>
        <item x="469"/>
        <item x="783"/>
        <item x="705"/>
        <item x="578"/>
        <item x="732"/>
        <item x="29"/>
        <item x="571"/>
        <item x="707"/>
        <item x="562"/>
        <item x="555"/>
        <item x="507"/>
        <item x="355"/>
        <item x="33"/>
        <item x="706"/>
        <item x="718"/>
        <item x="590"/>
        <item x="346"/>
        <item x="645"/>
        <item x="431"/>
        <item x="432"/>
        <item x="552"/>
        <item x="32"/>
        <item x="292"/>
        <item x="733"/>
        <item x="410"/>
        <item x="567"/>
        <item x="169"/>
        <item x="679"/>
        <item x="354"/>
        <item x="467"/>
        <item x="492"/>
        <item x="19"/>
        <item x="681"/>
        <item x="665"/>
        <item x="660"/>
        <item x="347"/>
        <item x="515"/>
        <item x="429"/>
        <item x="353"/>
        <item x="719"/>
        <item x="569"/>
        <item x="506"/>
        <item x="713"/>
        <item x="731"/>
        <item x="193"/>
        <item x="430"/>
        <item x="730"/>
        <item x="351"/>
        <item x="678"/>
        <item x="568"/>
        <item x="564"/>
        <item x="352"/>
        <item x="123"/>
        <item x="748"/>
        <item x="729"/>
        <item x="395"/>
        <item x="345"/>
        <item x="609"/>
        <item x="505"/>
        <item x="215"/>
        <item x="585"/>
        <item x="716"/>
        <item x="491"/>
        <item x="28"/>
        <item x="577"/>
        <item x="529"/>
        <item x="557"/>
        <item x="714"/>
        <item x="128"/>
        <item x="41"/>
        <item x="226"/>
        <item x="244"/>
        <item x="158"/>
        <item x="157"/>
        <item x="248"/>
        <item x="61"/>
        <item x="287"/>
        <item x="187"/>
        <item x="744"/>
        <item x="11"/>
        <item x="47"/>
        <item x="312"/>
        <item x="605"/>
        <item x="174"/>
        <item x="57"/>
        <item x="471"/>
        <item x="264"/>
        <item x="171"/>
        <item x="62"/>
        <item x="38"/>
        <item x="284"/>
        <item x="260"/>
        <item x="234"/>
        <item x="389"/>
        <item x="495"/>
        <item x="754"/>
        <item x="768"/>
        <item x="232"/>
        <item x="755"/>
        <item x="544"/>
        <item x="709"/>
        <item x="115"/>
        <item x="168"/>
        <item x="341"/>
        <item x="262"/>
        <item x="239"/>
        <item x="331"/>
        <item x="60"/>
        <item x="541"/>
        <item x="553"/>
        <item x="514"/>
        <item x="423"/>
        <item x="290"/>
        <item x="582"/>
        <item x="387"/>
        <item x="274"/>
        <item x="242"/>
        <item x="444"/>
        <item x="547"/>
        <item x="388"/>
        <item x="89"/>
        <item x="542"/>
        <item x="369"/>
        <item x="600"/>
        <item x="3"/>
        <item x="461"/>
        <item x="483"/>
        <item x="620"/>
        <item x="632"/>
        <item x="204"/>
        <item x="175"/>
        <item x="35"/>
        <item x="381"/>
        <item x="39"/>
        <item x="225"/>
        <item x="397"/>
        <item x="65"/>
        <item x="155"/>
        <item x="699"/>
        <item x="533"/>
        <item x="217"/>
        <item x="285"/>
        <item x="266"/>
        <item x="360"/>
        <item x="680"/>
        <item x="182"/>
        <item x="231"/>
        <item x="100"/>
        <item x="53"/>
        <item x="640"/>
        <item x="460"/>
        <item x="85"/>
        <item x="153"/>
        <item x="573"/>
        <item x="91"/>
        <item x="408"/>
        <item x="638"/>
        <item x="267"/>
        <item x="486"/>
        <item x="80"/>
        <item x="183"/>
        <item x="427"/>
        <item x="240"/>
        <item x="623"/>
        <item x="743"/>
        <item x="319"/>
        <item x="307"/>
        <item x="438"/>
        <item x="316"/>
        <item x="587"/>
        <item x="661"/>
        <item x="134"/>
        <item x="686"/>
        <item x="685"/>
        <item x="44"/>
        <item x="765"/>
        <item x="767"/>
        <item x="180"/>
        <item x="608"/>
        <item x="676"/>
        <item x="305"/>
        <item x="133"/>
        <item x="5"/>
        <item x="327"/>
        <item x="7"/>
        <item x="205"/>
        <item x="75"/>
        <item x="448"/>
        <item x="132"/>
        <item x="753"/>
        <item x="207"/>
        <item x="198"/>
        <item x="534"/>
        <item x="497"/>
        <item x="470"/>
        <item x="373"/>
        <item x="16"/>
        <item x="764"/>
        <item x="320"/>
        <item x="325"/>
        <item x="485"/>
        <item x="504"/>
        <item x="476"/>
        <item x="766"/>
        <item x="581"/>
        <item x="712"/>
        <item x="120"/>
        <item x="306"/>
        <item x="725"/>
        <item x="735"/>
        <item x="400"/>
        <item x="477"/>
        <item x="83"/>
        <item x="785"/>
        <item x="10"/>
        <item x="463"/>
        <item x="428"/>
        <item x="690"/>
        <item x="687"/>
        <item x="364"/>
        <item x="326"/>
        <item x="298"/>
        <item x="509"/>
        <item x="478"/>
        <item x="781"/>
        <item x="405"/>
        <item x="161"/>
        <item x="269"/>
        <item x="185"/>
        <item x="446"/>
        <item x="367"/>
        <item x="379"/>
        <item x="104"/>
        <item x="147"/>
        <item x="746"/>
        <item x="465"/>
        <item x="563"/>
        <item x="2"/>
        <item x="579"/>
        <item x="105"/>
        <item x="434"/>
        <item x="145"/>
        <item x="777"/>
        <item x="739"/>
        <item x="522"/>
        <item x="741"/>
        <item x="76"/>
        <item x="348"/>
        <item x="92"/>
        <item x="421"/>
        <item x="500"/>
        <item x="417"/>
        <item x="653"/>
        <item x="601"/>
        <item x="197"/>
        <item x="627"/>
        <item x="94"/>
        <item x="254"/>
        <item x="276"/>
        <item x="607"/>
        <item x="110"/>
        <item x="451"/>
        <item x="392"/>
        <item x="704"/>
        <item x="667"/>
        <item x="453"/>
        <item x="603"/>
        <item x="295"/>
        <item x="572"/>
        <item x="368"/>
        <item x="625"/>
        <item x="96"/>
        <item x="108"/>
        <item x="195"/>
        <item x="454"/>
        <item x="9"/>
        <item x="34"/>
        <item x="4"/>
        <item x="99"/>
        <item x="121"/>
        <item x="339"/>
        <item x="210"/>
        <item x="46"/>
        <item x="321"/>
        <item x="688"/>
        <item x="116"/>
        <item x="407"/>
        <item x="385"/>
        <item x="49"/>
        <item x="403"/>
        <item x="589"/>
        <item x="747"/>
        <item x="159"/>
        <item x="42"/>
        <item x="599"/>
        <item x="619"/>
        <item x="43"/>
        <item x="71"/>
        <item x="550"/>
        <item x="570"/>
        <item x="141"/>
        <item x="584"/>
        <item x="778"/>
        <item x="575"/>
        <item x="376"/>
        <item x="350"/>
        <item x="549"/>
        <item x="516"/>
        <item x="539"/>
        <item x="717"/>
        <item x="737"/>
        <item x="243"/>
        <item x="588"/>
        <item x="136"/>
        <item x="726"/>
        <item x="526"/>
        <item x="596"/>
        <item x="64"/>
        <item x="173"/>
        <item x="165"/>
        <item x="361"/>
        <item x="151"/>
        <item x="419"/>
        <item x="650"/>
        <item x="318"/>
        <item x="296"/>
        <item x="370"/>
        <item x="774"/>
        <item x="186"/>
        <item x="788"/>
        <item x="436"/>
        <item x="112"/>
        <item x="479"/>
        <item x="593"/>
        <item x="396"/>
        <item x="131"/>
        <item x="138"/>
        <item x="597"/>
        <item x="220"/>
        <item x="283"/>
        <item x="310"/>
        <item x="490"/>
        <item x="48"/>
        <item x="617"/>
        <item x="86"/>
        <item x="565"/>
        <item x="530"/>
        <item x="727"/>
        <item x="363"/>
        <item x="484"/>
        <item x="152"/>
        <item x="402"/>
        <item x="279"/>
        <item x="275"/>
        <item x="787"/>
        <item x="126"/>
        <item x="459"/>
        <item x="8"/>
        <item x="404"/>
        <item x="456"/>
        <item x="196"/>
        <item x="693"/>
        <item x="82"/>
        <item x="422"/>
        <item x="117"/>
        <item x="770"/>
        <item x="70"/>
        <item x="576"/>
        <item x="399"/>
        <item x="683"/>
        <item x="72"/>
        <item x="102"/>
        <item x="763"/>
        <item x="189"/>
        <item x="489"/>
        <item x="689"/>
        <item x="736"/>
        <item x="250"/>
        <item x="538"/>
        <item x="691"/>
        <item x="200"/>
        <item x="297"/>
        <item x="272"/>
        <item x="439"/>
        <item x="59"/>
        <item x="233"/>
        <item x="249"/>
        <item x="782"/>
        <item x="113"/>
        <item x="722"/>
        <item x="114"/>
        <item x="654"/>
        <item x="63"/>
        <item x="536"/>
        <item x="701"/>
        <item x="474"/>
        <item x="384"/>
        <item x="528"/>
        <item x="779"/>
        <item x="330"/>
        <item x="531"/>
        <item x="125"/>
        <item x="480"/>
        <item x="148"/>
        <item x="595"/>
        <item x="466"/>
        <item x="647"/>
        <item x="324"/>
        <item x="278"/>
        <item x="130"/>
        <item x="211"/>
        <item x="636"/>
        <item x="425"/>
        <item x="682"/>
        <item x="289"/>
        <item x="144"/>
        <item x="671"/>
        <item x="203"/>
        <item x="710"/>
        <item x="675"/>
        <item x="776"/>
        <item x="626"/>
        <item x="566"/>
        <item x="738"/>
        <item x="672"/>
        <item x="464"/>
        <item x="30"/>
        <item x="742"/>
        <item x="98"/>
        <item x="282"/>
        <item x="769"/>
        <item x="222"/>
        <item x="224"/>
        <item x="223"/>
        <item x="14"/>
        <item x="359"/>
        <item x="382"/>
        <item x="517"/>
        <item x="137"/>
        <item x="143"/>
        <item x="101"/>
        <item x="129"/>
        <item x="230"/>
        <item x="314"/>
        <item x="308"/>
        <item x="156"/>
        <item x="697"/>
        <item x="79"/>
        <item x="170"/>
        <item x="698"/>
        <item x="440"/>
        <item x="420"/>
        <item x="342"/>
        <item x="87"/>
        <item x="560"/>
        <item x="523"/>
        <item x="77"/>
        <item x="263"/>
        <item x="214"/>
        <item x="756"/>
        <item x="107"/>
        <item x="641"/>
        <item x="775"/>
        <item x="630"/>
        <item x="146"/>
        <item x="90"/>
        <item t="default"/>
      </items>
    </pivotField>
    <pivotField dataField="1" compact="0" outline="0" subtotalTop="0" showAll="0" includeNewItemsInFilter="1"/>
    <pivotField axis="axisRow" compact="0" outline="0" subtotalTop="0" showAll="0" includeNewItemsInFilter="1">
      <items count="2973">
        <item x="314"/>
        <item x="316"/>
        <item x="317"/>
        <item x="318"/>
        <item x="319"/>
        <item x="320"/>
        <item x="1408"/>
        <item x="687"/>
        <item x="566"/>
        <item x="619"/>
        <item x="824"/>
        <item x="405"/>
        <item x="621"/>
        <item x="580"/>
        <item x="581"/>
        <item x="620"/>
        <item x="253"/>
        <item x="661"/>
        <item x="408"/>
        <item x="568"/>
        <item x="415"/>
        <item x="1360"/>
        <item x="393"/>
        <item x="582"/>
        <item x="730"/>
        <item x="737"/>
        <item x="654"/>
        <item x="571"/>
        <item x="1221"/>
        <item x="578"/>
        <item x="282"/>
        <item x="388"/>
        <item x="708"/>
        <item x="1383"/>
        <item x="303"/>
        <item x="1111"/>
        <item x="432"/>
        <item x="703"/>
        <item x="575"/>
        <item x="331"/>
        <item x="397"/>
        <item x="406"/>
        <item x="396"/>
        <item x="369"/>
        <item x="609"/>
        <item x="366"/>
        <item x="712"/>
        <item x="394"/>
        <item x="760"/>
        <item x="437"/>
        <item x="1106"/>
        <item x="1270"/>
        <item x="586"/>
        <item x="652"/>
        <item x="2957"/>
        <item x="384"/>
        <item x="657"/>
        <item x="395"/>
        <item x="761"/>
        <item x="608"/>
        <item x="402"/>
        <item x="1113"/>
        <item x="2956"/>
        <item x="2955"/>
        <item x="330"/>
        <item x="386"/>
        <item x="778"/>
        <item x="577"/>
        <item x="1115"/>
        <item x="431"/>
        <item x="1410"/>
        <item x="364"/>
        <item x="249"/>
        <item x="382"/>
        <item x="248"/>
        <item x="699"/>
        <item x="246"/>
        <item x="680"/>
        <item x="245"/>
        <item x="244"/>
        <item x="711"/>
        <item x="243"/>
        <item x="428"/>
        <item x="242"/>
        <item x="241"/>
        <item x="240"/>
        <item x="239"/>
        <item x="1023"/>
        <item x="238"/>
        <item x="1009"/>
        <item x="237"/>
        <item x="401"/>
        <item x="1010"/>
        <item x="252"/>
        <item x="2954"/>
        <item x="664"/>
        <item x="435"/>
        <item x="683"/>
        <item x="412"/>
        <item x="407"/>
        <item x="236"/>
        <item x="380"/>
        <item x="235"/>
        <item x="234"/>
        <item x="233"/>
        <item x="232"/>
        <item x="231"/>
        <item x="230"/>
        <item x="222"/>
        <item x="221"/>
        <item x="220"/>
        <item x="219"/>
        <item x="217"/>
        <item x="216"/>
        <item x="722"/>
        <item x="705"/>
        <item x="367"/>
        <item x="425"/>
        <item x="468"/>
        <item x="1683"/>
        <item x="257"/>
        <item x="574"/>
        <item x="1108"/>
        <item x="365"/>
        <item x="579"/>
        <item x="1250"/>
        <item x="1381"/>
        <item x="333"/>
        <item x="1382"/>
        <item x="269"/>
        <item x="185"/>
        <item x="209"/>
        <item x="1358"/>
        <item x="207"/>
        <item x="206"/>
        <item x="1251"/>
        <item x="205"/>
        <item x="204"/>
        <item x="203"/>
        <item x="202"/>
        <item x="201"/>
        <item x="200"/>
        <item x="198"/>
        <item x="1269"/>
        <item x="196"/>
        <item x="193"/>
        <item x="192"/>
        <item x="191"/>
        <item x="190"/>
        <item x="182"/>
        <item x="189"/>
        <item x="186"/>
        <item x="188"/>
        <item x="1255"/>
        <item x="1275"/>
        <item x="335"/>
        <item x="694"/>
        <item x="696"/>
        <item x="1277"/>
        <item x="1407"/>
        <item x="572"/>
        <item x="1276"/>
        <item x="1271"/>
        <item x="570"/>
        <item x="385"/>
        <item x="692"/>
        <item x="1377"/>
        <item x="430"/>
        <item x="1357"/>
        <item x="1121"/>
        <item x="2867"/>
        <item x="693"/>
        <item x="381"/>
        <item x="918"/>
        <item x="1174"/>
        <item x="675"/>
        <item x="334"/>
        <item x="676"/>
        <item x="746"/>
        <item x="1167"/>
        <item x="383"/>
        <item x="552"/>
        <item x="735"/>
        <item x="1128"/>
        <item x="1363"/>
        <item x="573"/>
        <item x="585"/>
        <item x="616"/>
        <item x="169"/>
        <item x="306"/>
        <item x="163"/>
        <item x="326"/>
        <item x="296"/>
        <item x="284"/>
        <item x="162"/>
        <item x="308"/>
        <item x="158"/>
        <item x="292"/>
        <item x="328"/>
        <item x="1061"/>
        <item x="324"/>
        <item x="156"/>
        <item x="293"/>
        <item x="155"/>
        <item x="281"/>
        <item x="280"/>
        <item x="168"/>
        <item x="167"/>
        <item x="299"/>
        <item x="165"/>
        <item x="321"/>
        <item x="294"/>
        <item x="287"/>
        <item x="291"/>
        <item x="327"/>
        <item x="184"/>
        <item x="268"/>
        <item x="312"/>
        <item x="266"/>
        <item x="2556"/>
        <item x="210"/>
        <item x="305"/>
        <item x="298"/>
        <item x="215"/>
        <item x="399"/>
        <item x="642"/>
        <item x="118"/>
        <item x="229"/>
        <item x="208"/>
        <item x="226"/>
        <item x="194"/>
        <item x="212"/>
        <item x="255"/>
        <item x="179"/>
        <item x="177"/>
        <item x="338"/>
        <item x="1060"/>
        <item x="187"/>
        <item x="689"/>
        <item x="199"/>
        <item x="176"/>
        <item x="214"/>
        <item x="172"/>
        <item x="387"/>
        <item x="256"/>
        <item x="178"/>
        <item x="183"/>
        <item x="224"/>
        <item x="274"/>
        <item x="379"/>
        <item x="211"/>
        <item x="223"/>
        <item x="2966"/>
        <item x="2965"/>
        <item x="250"/>
        <item x="181"/>
        <item x="225"/>
        <item x="227"/>
        <item x="273"/>
        <item x="272"/>
        <item x="218"/>
        <item x="429"/>
        <item x="197"/>
        <item x="378"/>
        <item x="180"/>
        <item x="120"/>
        <item x="136"/>
        <item x="111"/>
        <item x="121"/>
        <item x="110"/>
        <item x="109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87"/>
        <item x="88"/>
        <item x="89"/>
        <item x="970"/>
        <item x="971"/>
        <item x="772"/>
        <item x="782"/>
        <item x="75"/>
        <item x="108"/>
        <item x="106"/>
        <item x="105"/>
        <item x="101"/>
        <item x="100"/>
        <item x="98"/>
        <item x="97"/>
        <item x="96"/>
        <item x="113"/>
        <item x="73"/>
        <item x="137"/>
        <item x="195"/>
        <item x="259"/>
        <item x="82"/>
        <item x="688"/>
        <item x="261"/>
        <item x="270"/>
        <item x="228"/>
        <item x="289"/>
        <item x="297"/>
        <item x="159"/>
        <item x="300"/>
        <item x="732"/>
        <item x="686"/>
        <item x="67"/>
        <item x="69"/>
        <item x="64"/>
        <item x="63"/>
        <item x="62"/>
        <item x="61"/>
        <item x="455"/>
        <item x="909"/>
        <item x="818"/>
        <item x="1316"/>
        <item x="912"/>
        <item x="409"/>
        <item x="792"/>
        <item x="467"/>
        <item x="1234"/>
        <item x="589"/>
        <item x="315"/>
        <item x="456"/>
        <item x="1400"/>
        <item x="454"/>
        <item x="590"/>
        <item x="371"/>
        <item x="40"/>
        <item x="797"/>
        <item x="53"/>
        <item x="374"/>
        <item x="54"/>
        <item x="55"/>
        <item x="1246"/>
        <item x="56"/>
        <item x="57"/>
        <item x="41"/>
        <item x="370"/>
        <item x="372"/>
        <item x="58"/>
        <item x="59"/>
        <item x="170"/>
        <item x="1398"/>
        <item x="60"/>
        <item x="42"/>
        <item x="43"/>
        <item x="914"/>
        <item x="1233"/>
        <item x="1402"/>
        <item x="1403"/>
        <item x="457"/>
        <item x="913"/>
        <item x="738"/>
        <item x="1399"/>
        <item x="588"/>
        <item x="593"/>
        <item x="444"/>
        <item x="576"/>
        <item x="1172"/>
        <item x="915"/>
        <item x="453"/>
        <item x="32"/>
        <item x="1232"/>
        <item x="1401"/>
        <item x="31"/>
        <item x="84"/>
        <item x="81"/>
        <item x="38"/>
        <item x="37"/>
        <item x="36"/>
        <item x="35"/>
        <item x="247"/>
        <item x="34"/>
        <item x="107"/>
        <item x="29"/>
        <item x="93"/>
        <item x="94"/>
        <item x="795"/>
        <item x="140"/>
        <item x="157"/>
        <item x="112"/>
        <item x="30"/>
        <item x="254"/>
        <item x="139"/>
        <item x="141"/>
        <item x="79"/>
        <item x="147"/>
        <item x="175"/>
        <item x="146"/>
        <item x="148"/>
        <item x="422"/>
        <item x="267"/>
        <item x="104"/>
        <item x="102"/>
        <item x="151"/>
        <item x="164"/>
        <item x="910"/>
        <item x="796"/>
        <item x="461"/>
        <item x="377"/>
        <item x="911"/>
        <item x="373"/>
        <item x="1315"/>
        <item x="400"/>
        <item x="25"/>
        <item x="23"/>
        <item x="22"/>
        <item x="21"/>
        <item x="20"/>
        <item x="19"/>
        <item x="18"/>
        <item x="17"/>
        <item x="15"/>
        <item x="71"/>
        <item x="68"/>
        <item x="70"/>
        <item x="138"/>
        <item x="213"/>
        <item x="143"/>
        <item x="14"/>
        <item x="119"/>
        <item x="251"/>
        <item x="265"/>
        <item x="72"/>
        <item x="66"/>
        <item x="117"/>
        <item x="153"/>
        <item x="13"/>
        <item x="99"/>
        <item x="142"/>
        <item x="150"/>
        <item x="114"/>
        <item x="368"/>
        <item x="76"/>
        <item x="80"/>
        <item x="115"/>
        <item x="160"/>
        <item x="174"/>
        <item x="74"/>
        <item x="135"/>
        <item x="11"/>
        <item x="12"/>
        <item x="78"/>
        <item x="8"/>
        <item x="83"/>
        <item x="65"/>
        <item x="86"/>
        <item x="77"/>
        <item x="103"/>
        <item x="161"/>
        <item x="10"/>
        <item x="9"/>
        <item x="149"/>
        <item x="714"/>
        <item x="2903"/>
        <item x="2909"/>
        <item x="2921"/>
        <item x="2927"/>
        <item x="2913"/>
        <item x="2919"/>
        <item x="2917"/>
        <item x="2907"/>
        <item x="2905"/>
        <item x="2931"/>
        <item x="2901"/>
        <item x="2929"/>
        <item x="2925"/>
        <item x="2923"/>
        <item x="2911"/>
        <item x="2915"/>
        <item x="6"/>
        <item x="28"/>
        <item x="92"/>
        <item x="91"/>
        <item x="90"/>
        <item x="5"/>
        <item x="2"/>
        <item x="4"/>
        <item x="3"/>
        <item x="85"/>
        <item x="166"/>
        <item x="7"/>
        <item x="336"/>
        <item x="154"/>
        <item x="16"/>
        <item x="2968"/>
        <item x="49"/>
        <item x="51"/>
        <item x="116"/>
        <item x="46"/>
        <item x="52"/>
        <item x="47"/>
        <item x="45"/>
        <item x="95"/>
        <item x="24"/>
        <item x="50"/>
        <item x="27"/>
        <item x="144"/>
        <item x="48"/>
        <item x="152"/>
        <item x="39"/>
        <item x="145"/>
        <item x="171"/>
        <item x="325"/>
        <item x="173"/>
        <item x="751"/>
        <item x="33"/>
        <item x="1705"/>
        <item x="26"/>
        <item x="1"/>
        <item x="44"/>
        <item x="0"/>
        <item x="2846"/>
        <item x="2847"/>
        <item x="2969"/>
        <item x="2960"/>
        <item x="2834"/>
        <item x="2635"/>
        <item x="2744"/>
        <item x="2777"/>
        <item x="2602"/>
        <item x="2685"/>
        <item x="2764"/>
        <item x="2774"/>
        <item x="2591"/>
        <item x="2767"/>
        <item x="2796"/>
        <item x="2778"/>
        <item x="2704"/>
        <item x="2794"/>
        <item x="2952"/>
        <item x="2971"/>
        <item x="2474"/>
        <item x="2780"/>
        <item x="2512"/>
        <item x="2786"/>
        <item x="2572"/>
        <item x="2570"/>
        <item x="2473"/>
        <item x="2569"/>
        <item x="2568"/>
        <item x="2567"/>
        <item x="2565"/>
        <item x="2651"/>
        <item x="2563"/>
        <item x="2562"/>
        <item x="2648"/>
        <item x="2560"/>
        <item x="2551"/>
        <item x="2720"/>
        <item x="2756"/>
        <item x="2465"/>
        <item x="2550"/>
        <item x="2549"/>
        <item x="2548"/>
        <item x="2795"/>
        <item x="2544"/>
        <item x="2543"/>
        <item x="2542"/>
        <item x="2541"/>
        <item x="2540"/>
        <item x="2539"/>
        <item x="2538"/>
        <item x="2537"/>
        <item x="2532"/>
        <item x="2531"/>
        <item x="2723"/>
        <item x="2694"/>
        <item x="2520"/>
        <item x="2530"/>
        <item x="2528"/>
        <item x="2527"/>
        <item x="2684"/>
        <item x="2525"/>
        <item x="2613"/>
        <item x="2522"/>
        <item x="2768"/>
        <item x="2611"/>
        <item x="2697"/>
        <item x="2934"/>
        <item x="2959"/>
        <item x="2579"/>
        <item x="2575"/>
        <item x="2938"/>
        <item x="2749"/>
        <item x="2688"/>
        <item x="2761"/>
        <item x="2712"/>
        <item x="2675"/>
        <item x="2698"/>
        <item x="2700"/>
        <item x="2521"/>
        <item x="2453"/>
        <item x="2671"/>
        <item x="2737"/>
        <item x="2689"/>
        <item x="2589"/>
        <item x="2516"/>
        <item x="2654"/>
        <item x="2513"/>
        <item x="2810"/>
        <item x="2735"/>
        <item x="2619"/>
        <item x="2673"/>
        <item x="2557"/>
        <item x="2674"/>
        <item x="2605"/>
        <item x="2617"/>
        <item x="2691"/>
        <item x="2649"/>
        <item x="2730"/>
        <item x="2607"/>
        <item x="2620"/>
        <item x="2831"/>
        <item x="2595"/>
        <item x="2604"/>
        <item x="2750"/>
        <item x="2772"/>
        <item x="2672"/>
        <item x="2721"/>
        <item x="2722"/>
        <item x="2639"/>
        <item x="2630"/>
        <item x="2670"/>
        <item x="2706"/>
        <item x="2545"/>
        <item x="2753"/>
        <item x="2775"/>
        <item x="2699"/>
        <item x="2770"/>
        <item x="2571"/>
        <item x="2760"/>
        <item x="2944"/>
        <item x="2937"/>
        <item x="2943"/>
        <item x="2866"/>
        <item x="2708"/>
        <item x="2561"/>
        <item x="2739"/>
        <item x="2609"/>
        <item x="2504"/>
        <item x="2503"/>
        <item x="2502"/>
        <item x="2498"/>
        <item x="2499"/>
        <item x="2506"/>
        <item x="2505"/>
        <item x="2500"/>
        <item x="2501"/>
        <item x="2578"/>
        <item x="2939"/>
        <item x="2663"/>
        <item x="2497"/>
        <item x="2495"/>
        <item x="2496"/>
        <item x="2491"/>
        <item x="2492"/>
        <item x="2488"/>
        <item x="2489"/>
        <item x="2714"/>
        <item x="2585"/>
        <item x="2727"/>
        <item x="2573"/>
        <item x="2429"/>
        <item x="2951"/>
        <item x="2559"/>
        <item x="2678"/>
        <item x="2660"/>
        <item x="2615"/>
        <item x="2747"/>
        <item x="2614"/>
        <item x="2656"/>
        <item x="2947"/>
        <item x="2743"/>
        <item x="2665"/>
        <item x="2950"/>
        <item x="2933"/>
        <item x="2936"/>
        <item x="2726"/>
        <item x="2941"/>
        <item x="2711"/>
        <item x="2437"/>
        <item x="2703"/>
        <item x="2507"/>
        <item x="2776"/>
        <item x="2942"/>
        <item x="2881"/>
        <item x="2564"/>
        <item x="2621"/>
        <item x="2738"/>
        <item x="2819"/>
        <item x="2450"/>
        <item x="2713"/>
        <item x="2427"/>
        <item x="2426"/>
        <item x="2746"/>
        <item x="2425"/>
        <item x="2424"/>
        <item x="2553"/>
        <item x="2423"/>
        <item x="2422"/>
        <item x="2763"/>
        <item x="2421"/>
        <item x="2555"/>
        <item x="2420"/>
        <item x="2733"/>
        <item x="2793"/>
        <item x="2582"/>
        <item x="2696"/>
        <item x="2666"/>
        <item x="2715"/>
        <item x="2419"/>
        <item x="2752"/>
        <item x="2629"/>
        <item x="2683"/>
        <item x="2418"/>
        <item x="2701"/>
        <item x="2664"/>
        <item x="2850"/>
        <item x="2558"/>
        <item x="2646"/>
        <item x="2707"/>
        <item x="2935"/>
        <item x="2584"/>
        <item x="2413"/>
        <item x="2728"/>
        <item x="2647"/>
        <item x="2717"/>
        <item x="2718"/>
        <item x="2710"/>
        <item x="2709"/>
        <item x="2857"/>
        <item x="2835"/>
        <item x="2606"/>
        <item x="2616"/>
        <item x="2661"/>
        <item x="2659"/>
        <item x="2692"/>
        <item x="2736"/>
        <item x="2812"/>
        <item x="2693"/>
        <item x="2577"/>
        <item x="2932"/>
        <item x="2945"/>
        <item x="2662"/>
        <item x="2940"/>
        <item x="2716"/>
        <item x="2596"/>
        <item x="2949"/>
        <item x="2734"/>
        <item x="2624"/>
        <item x="2687"/>
        <item x="2636"/>
        <item x="2946"/>
        <item x="2849"/>
        <item x="2792"/>
        <item x="2657"/>
        <item x="2642"/>
        <item x="2600"/>
        <item x="2811"/>
        <item x="2586"/>
        <item x="2766"/>
        <item x="2680"/>
        <item x="2653"/>
        <item x="2686"/>
        <item x="2594"/>
        <item x="2785"/>
        <item x="2765"/>
        <item x="2601"/>
        <item x="2280"/>
        <item x="2292"/>
        <item x="2762"/>
        <item x="2650"/>
        <item x="2783"/>
        <item x="2705"/>
        <item x="2771"/>
        <item x="2784"/>
        <item x="2598"/>
        <item x="2814"/>
        <item x="2603"/>
        <item x="2618"/>
        <item x="2782"/>
        <item x="2797"/>
        <item x="2304"/>
        <item x="2303"/>
        <item x="2302"/>
        <item x="2298"/>
        <item x="2295"/>
        <item x="2294"/>
        <item x="2588"/>
        <item x="2645"/>
        <item x="2961"/>
        <item x="2291"/>
        <item x="2290"/>
        <item x="2289"/>
        <item x="2288"/>
        <item x="2286"/>
        <item x="2284"/>
        <item x="2283"/>
        <item x="2278"/>
        <item x="2276"/>
        <item x="2891"/>
        <item x="2273"/>
        <item x="2271"/>
        <item x="2238"/>
        <item x="2745"/>
        <item x="2821"/>
        <item x="2822"/>
        <item x="2658"/>
        <item x="2729"/>
        <item x="2576"/>
        <item x="2610"/>
        <item x="2215"/>
        <item x="2237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184"/>
        <item x="2210"/>
        <item x="2231"/>
        <item x="2202"/>
        <item x="2232"/>
        <item x="2199"/>
        <item x="2179"/>
        <item x="2195"/>
        <item x="2194"/>
        <item x="2193"/>
        <item x="2192"/>
        <item x="2191"/>
        <item x="2186"/>
        <item x="2185"/>
        <item x="2233"/>
        <item x="2203"/>
        <item x="2205"/>
        <item x="2206"/>
        <item x="2207"/>
        <item x="2208"/>
        <item x="2209"/>
        <item x="2394"/>
        <item x="2372"/>
        <item x="2389"/>
        <item x="2409"/>
        <item x="2346"/>
        <item x="2342"/>
        <item x="2393"/>
        <item x="2358"/>
        <item x="2405"/>
        <item x="2410"/>
        <item x="2347"/>
        <item x="2343"/>
        <item x="2357"/>
        <item x="2398"/>
        <item x="2350"/>
        <item x="2392"/>
        <item x="2353"/>
        <item x="2351"/>
        <item x="2407"/>
        <item x="2352"/>
        <item x="2391"/>
        <item x="2408"/>
        <item x="2386"/>
        <item x="2326"/>
        <item x="2337"/>
        <item x="2374"/>
        <item x="2321"/>
        <item x="2363"/>
        <item x="2354"/>
        <item x="2397"/>
        <item x="2361"/>
        <item x="2365"/>
        <item x="2318"/>
        <item x="2320"/>
        <item x="2340"/>
        <item x="2356"/>
        <item x="2332"/>
        <item x="2327"/>
        <item x="2345"/>
        <item x="2333"/>
        <item x="2335"/>
        <item x="2338"/>
        <item x="2369"/>
        <item x="2388"/>
        <item x="2317"/>
        <item x="2381"/>
        <item x="2355"/>
        <item x="2360"/>
        <item x="2385"/>
        <item x="2344"/>
        <item x="2366"/>
        <item x="2319"/>
        <item x="2336"/>
        <item x="2359"/>
        <item x="2367"/>
        <item x="2341"/>
        <item x="2373"/>
        <item x="2377"/>
        <item x="2364"/>
        <item x="2382"/>
        <item x="2376"/>
        <item x="2370"/>
        <item x="2380"/>
        <item x="2371"/>
        <item x="2349"/>
        <item x="2948"/>
        <item x="2328"/>
        <item x="2406"/>
        <item x="2612"/>
        <item x="2387"/>
        <item x="2401"/>
        <item x="2325"/>
        <item x="2316"/>
        <item x="2323"/>
        <item x="2330"/>
        <item x="2314"/>
        <item x="2403"/>
        <item x="2400"/>
        <item x="2334"/>
        <item x="2375"/>
        <item x="2399"/>
        <item x="2404"/>
        <item x="2396"/>
        <item x="2390"/>
        <item x="2384"/>
        <item x="2379"/>
        <item x="2322"/>
        <item x="2324"/>
        <item x="2402"/>
        <item x="2348"/>
        <item x="2331"/>
        <item x="2378"/>
        <item x="2362"/>
        <item x="2339"/>
        <item x="2395"/>
        <item x="2383"/>
        <item x="2368"/>
        <item x="2132"/>
        <item x="2133"/>
        <item x="2134"/>
        <item x="2136"/>
        <item x="2099"/>
        <item x="2122"/>
        <item x="2121"/>
        <item x="2119"/>
        <item x="2116"/>
        <item x="2115"/>
        <item x="2113"/>
        <item x="2110"/>
        <item x="2112"/>
        <item x="2111"/>
        <item x="2109"/>
        <item x="2108"/>
        <item x="2106"/>
        <item x="2104"/>
        <item x="2103"/>
        <item x="2085"/>
        <item x="2676"/>
        <item x="2681"/>
        <item x="2758"/>
        <item x="2757"/>
        <item x="2641"/>
        <item x="2690"/>
        <item x="2462"/>
        <item x="2695"/>
        <item x="2552"/>
        <item x="2667"/>
        <item x="2587"/>
        <item x="2751"/>
        <item x="2097"/>
        <item x="2593"/>
        <item x="2583"/>
        <item x="2725"/>
        <item x="2748"/>
        <item x="2285"/>
        <item x="2741"/>
        <item x="2791"/>
        <item x="2790"/>
        <item x="2412"/>
        <item x="2724"/>
        <item x="2769"/>
        <item x="2655"/>
        <item x="2788"/>
        <item x="2742"/>
        <item x="2637"/>
        <item x="2677"/>
        <item x="2472"/>
        <item x="2301"/>
        <item x="2078"/>
        <item x="2114"/>
        <item x="2120"/>
        <item x="2643"/>
        <item x="2640"/>
        <item x="2862"/>
        <item x="2580"/>
        <item x="2590"/>
        <item x="2893"/>
        <item x="2740"/>
        <item x="2759"/>
        <item x="2787"/>
        <item x="2652"/>
        <item x="2282"/>
        <item x="2644"/>
        <item x="2719"/>
        <item x="2466"/>
        <item x="2638"/>
        <item x="2093"/>
        <item x="2411"/>
        <item x="2546"/>
        <item x="2581"/>
        <item x="2062"/>
        <item x="2063"/>
        <item x="2064"/>
        <item x="2065"/>
        <item x="2061"/>
        <item x="2066"/>
        <item x="2068"/>
        <item x="2069"/>
        <item x="2070"/>
        <item x="2071"/>
        <item x="2073"/>
        <item x="2072"/>
        <item x="2315"/>
        <item x="2892"/>
        <item x="2034"/>
        <item x="2033"/>
        <item x="2042"/>
        <item x="2025"/>
        <item x="2024"/>
        <item x="2023"/>
        <item x="2022"/>
        <item x="2967"/>
        <item x="2732"/>
        <item x="2731"/>
        <item x="2021"/>
        <item x="2000"/>
        <item x="1999"/>
        <item x="1990"/>
        <item x="1989"/>
        <item x="1981"/>
        <item x="1988"/>
        <item x="1987"/>
        <item x="1986"/>
        <item x="1985"/>
        <item x="2964"/>
        <item x="1928"/>
        <item x="2098"/>
        <item x="1920"/>
        <item x="1951"/>
        <item x="1946"/>
        <item x="1941"/>
        <item x="1933"/>
        <item x="1931"/>
        <item x="1918"/>
        <item x="1930"/>
        <item x="1929"/>
        <item x="1927"/>
        <item x="1925"/>
        <item x="1924"/>
        <item x="1922"/>
        <item x="1921"/>
        <item x="1917"/>
        <item x="2162"/>
        <item x="2159"/>
        <item x="2094"/>
        <item x="2241"/>
        <item x="2052"/>
        <item x="2242"/>
        <item x="2518"/>
        <item x="2053"/>
        <item x="1961"/>
        <item x="2158"/>
        <item x="2517"/>
        <item x="2123"/>
        <item x="2124"/>
        <item x="2240"/>
        <item x="2054"/>
        <item x="2239"/>
        <item x="2055"/>
        <item x="1962"/>
        <item x="2056"/>
        <item x="2050"/>
        <item x="2161"/>
        <item x="1949"/>
        <item x="2841"/>
        <item x="2608"/>
        <item x="2839"/>
        <item x="2126"/>
        <item x="1942"/>
        <item x="1970"/>
        <item x="2464"/>
        <item x="1938"/>
        <item x="1899"/>
        <item x="2430"/>
        <item x="2879"/>
        <item x="2183"/>
        <item x="2137"/>
        <item x="2279"/>
        <item x="1940"/>
        <item x="2080"/>
        <item x="2135"/>
        <item x="2414"/>
        <item x="2048"/>
        <item x="1897"/>
        <item x="1870"/>
        <item x="1869"/>
        <item x="1868"/>
        <item x="1866"/>
        <item x="1865"/>
        <item x="2868"/>
        <item x="2031"/>
        <item x="2554"/>
        <item x="2510"/>
        <item x="2141"/>
        <item x="1955"/>
        <item x="2087"/>
        <item x="2041"/>
        <item x="2091"/>
        <item x="2854"/>
        <item x="2079"/>
        <item x="2469"/>
        <item x="2773"/>
        <item x="2802"/>
        <item x="2415"/>
        <item x="2417"/>
        <item x="2165"/>
        <item x="2100"/>
        <item x="1943"/>
        <item x="1984"/>
        <item x="1934"/>
        <item x="2140"/>
        <item x="2682"/>
        <item x="1937"/>
        <item x="2416"/>
        <item x="2167"/>
        <item x="1903"/>
        <item x="2020"/>
        <item x="2470"/>
        <item x="2887"/>
        <item x="2077"/>
        <item x="1912"/>
        <item x="2306"/>
        <item x="2028"/>
        <item x="2305"/>
        <item x="2002"/>
        <item x="2004"/>
        <item x="1953"/>
        <item x="2669"/>
        <item x="2026"/>
        <item x="2481"/>
        <item x="2830"/>
        <item x="1902"/>
        <item x="2845"/>
        <item x="2853"/>
        <item x="2460"/>
        <item x="2057"/>
        <item x="2815"/>
        <item x="2009"/>
        <item x="2816"/>
        <item x="2035"/>
        <item x="2863"/>
        <item x="2880"/>
        <item x="2813"/>
        <item x="2144"/>
        <item x="2878"/>
        <item x="1997"/>
        <item x="1996"/>
        <item x="2483"/>
        <item x="2885"/>
        <item x="2008"/>
        <item x="1944"/>
        <item x="2164"/>
        <item x="2882"/>
        <item x="2872"/>
        <item x="2877"/>
        <item x="2870"/>
        <item x="2049"/>
        <item x="2843"/>
        <item x="2820"/>
        <item x="2844"/>
        <item x="1904"/>
        <item x="2482"/>
        <item x="2027"/>
        <item x="2838"/>
        <item x="2861"/>
        <item x="1954"/>
        <item x="1852"/>
        <item x="2487"/>
        <item x="2633"/>
        <item x="2864"/>
        <item x="2625"/>
        <item x="2806"/>
        <item x="2859"/>
        <item x="2204"/>
        <item x="2626"/>
        <item x="1991"/>
        <item x="2329"/>
        <item x="2310"/>
        <item x="2145"/>
        <item x="2067"/>
        <item x="2264"/>
        <item x="2888"/>
        <item x="2896"/>
        <item x="2789"/>
        <item x="2118"/>
        <item x="2011"/>
        <item x="2313"/>
        <item x="2860"/>
        <item x="1977"/>
        <item x="2480"/>
        <item x="2149"/>
        <item x="2309"/>
        <item x="2824"/>
        <item x="2293"/>
        <item x="2874"/>
        <item x="2837"/>
        <item x="2883"/>
        <item x="2823"/>
        <item x="2484"/>
        <item x="2803"/>
        <item x="1972"/>
        <item x="2634"/>
        <item x="1952"/>
        <item x="2490"/>
        <item x="1945"/>
        <item x="2043"/>
        <item x="2268"/>
        <item x="2244"/>
        <item x="2514"/>
        <item x="2076"/>
        <item x="2029"/>
        <item x="2127"/>
        <item x="2148"/>
        <item x="2287"/>
        <item x="2019"/>
        <item x="2037"/>
        <item x="2281"/>
        <item x="1950"/>
        <item x="1978"/>
        <item x="2478"/>
        <item x="2125"/>
        <item x="2852"/>
        <item x="2829"/>
        <item x="2095"/>
        <item x="1982"/>
        <item x="2873"/>
        <item x="2801"/>
        <item x="2836"/>
        <item x="2163"/>
        <item x="2842"/>
        <item x="2040"/>
        <item x="2566"/>
        <item x="2798"/>
        <item x="2515"/>
        <item x="1936"/>
        <item x="2890"/>
        <item x="2147"/>
        <item x="2799"/>
        <item x="2471"/>
        <item x="1901"/>
        <item x="2142"/>
        <item x="1993"/>
        <item x="2832"/>
        <item x="2869"/>
        <item x="2597"/>
        <item x="2818"/>
        <item x="2805"/>
        <item x="2508"/>
        <item x="1998"/>
        <item x="2245"/>
        <item x="2308"/>
        <item x="2143"/>
        <item x="2817"/>
        <item x="2886"/>
        <item x="2058"/>
        <item x="2060"/>
        <item x="2059"/>
        <item x="2622"/>
        <item x="2627"/>
        <item x="2511"/>
        <item x="2494"/>
        <item x="1883"/>
        <item x="2102"/>
        <item x="1960"/>
        <item x="2005"/>
        <item x="2809"/>
        <item x="2039"/>
        <item x="2089"/>
        <item x="1995"/>
        <item x="2804"/>
        <item x="2631"/>
        <item x="2151"/>
        <item x="2138"/>
        <item x="1848"/>
        <item x="2311"/>
        <item x="2014"/>
        <item x="1992"/>
        <item x="2493"/>
        <item x="2865"/>
        <item x="1994"/>
        <item x="2623"/>
        <item x="2808"/>
        <item x="2807"/>
        <item x="2628"/>
        <item x="2312"/>
        <item x="2632"/>
        <item x="2297"/>
        <item x="2855"/>
        <item x="2826"/>
        <item x="2754"/>
        <item x="2800"/>
        <item x="2166"/>
        <item x="2467"/>
        <item x="2036"/>
        <item x="2092"/>
        <item x="2018"/>
        <item x="1957"/>
        <item x="2840"/>
        <item x="2825"/>
        <item x="1948"/>
        <item x="2827"/>
        <item x="1838"/>
        <item x="2668"/>
        <item x="1966"/>
        <item x="2428"/>
        <item x="1835"/>
        <item x="1965"/>
        <item x="1964"/>
        <item x="1963"/>
        <item x="2755"/>
        <item x="2007"/>
        <item x="1911"/>
        <item x="2851"/>
        <item x="1832"/>
        <item x="1898"/>
        <item x="2013"/>
        <item x="1900"/>
        <item x="2871"/>
        <item x="2876"/>
        <item x="2856"/>
        <item x="2015"/>
        <item x="2296"/>
        <item x="1827"/>
        <item x="2300"/>
        <item x="1817"/>
        <item x="1820"/>
        <item x="1818"/>
        <item x="2485"/>
        <item x="2486"/>
        <item x="2431"/>
        <item x="2828"/>
        <item x="2781"/>
        <item x="2074"/>
        <item x="2201"/>
        <item x="2599"/>
        <item x="2463"/>
        <item x="2475"/>
        <item x="2679"/>
        <item x="2436"/>
        <item x="2461"/>
        <item x="2200"/>
        <item x="2129"/>
        <item x="1980"/>
        <item x="1889"/>
        <item x="2875"/>
        <item x="1956"/>
        <item x="2128"/>
        <item x="1854"/>
        <item x="2016"/>
        <item x="1905"/>
        <item x="2146"/>
        <item x="2045"/>
        <item x="2509"/>
        <item x="1959"/>
        <item x="2889"/>
        <item x="2046"/>
        <item x="1783"/>
        <item x="1884"/>
        <item x="2476"/>
        <item x="1862"/>
        <item x="2592"/>
        <item x="2047"/>
        <item x="1871"/>
        <item x="1895"/>
        <item x="2243"/>
        <item x="2044"/>
        <item x="2030"/>
        <item x="2432"/>
        <item x="2277"/>
        <item x="2477"/>
        <item x="2833"/>
        <item x="2096"/>
        <item x="2032"/>
        <item x="2457"/>
        <item x="1983"/>
        <item x="2086"/>
        <item x="1846"/>
        <item x="1971"/>
        <item x="2001"/>
        <item x="2858"/>
        <item x="2574"/>
        <item x="2884"/>
        <item x="2702"/>
        <item x="2779"/>
        <item x="1767"/>
        <item x="1766"/>
        <item x="1849"/>
        <item x="1751"/>
        <item x="1750"/>
        <item x="1831"/>
        <item x="1830"/>
        <item x="1829"/>
        <item x="1828"/>
        <item x="1826"/>
        <item x="1825"/>
        <item x="1823"/>
        <item x="1822"/>
        <item x="1795"/>
        <item x="1794"/>
        <item x="1792"/>
        <item x="1785"/>
        <item x="1784"/>
        <item x="1781"/>
        <item x="1780"/>
        <item x="1779"/>
        <item x="1777"/>
        <item x="1776"/>
        <item x="1775"/>
        <item x="1772"/>
        <item x="1770"/>
        <item x="1769"/>
        <item x="1761"/>
        <item x="1760"/>
        <item x="1757"/>
        <item x="1756"/>
        <item x="1755"/>
        <item x="1754"/>
        <item x="1782"/>
        <item x="1789"/>
        <item x="1743"/>
        <item x="1799"/>
        <item x="1814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788"/>
        <item x="1791"/>
        <item x="1725"/>
        <item x="1719"/>
        <item x="1718"/>
        <item x="1717"/>
        <item x="1716"/>
        <item x="1714"/>
        <item x="1713"/>
        <item x="1712"/>
        <item x="1709"/>
        <item x="1641"/>
        <item x="1665"/>
        <item x="1663"/>
        <item x="1662"/>
        <item x="1661"/>
        <item x="1659"/>
        <item x="1658"/>
        <item x="1657"/>
        <item x="1892"/>
        <item x="1656"/>
        <item x="1655"/>
        <item x="1654"/>
        <item x="2962"/>
        <item x="1609"/>
        <item x="1891"/>
        <item x="1607"/>
        <item x="1608"/>
        <item x="1610"/>
        <item x="1914"/>
        <item x="1913"/>
        <item x="1590"/>
        <item x="1841"/>
        <item x="1685"/>
        <item x="1847"/>
        <item x="1660"/>
        <item x="2526"/>
        <item x="1464"/>
        <item x="1691"/>
        <item x="1593"/>
        <item x="2090"/>
        <item x="2441"/>
        <item x="2902"/>
        <item x="2908"/>
        <item x="2920"/>
        <item x="2926"/>
        <item x="2912"/>
        <item x="1976"/>
        <item x="2918"/>
        <item x="2916"/>
        <item x="2906"/>
        <item x="2914"/>
        <item x="2904"/>
        <item x="2930"/>
        <item x="2900"/>
        <item x="2928"/>
        <item x="2924"/>
        <item x="2922"/>
        <item x="2910"/>
        <item x="2272"/>
        <item x="1689"/>
        <item x="1842"/>
        <item x="1594"/>
        <item x="1595"/>
        <item x="1765"/>
        <item x="1596"/>
        <item x="1597"/>
        <item x="1745"/>
        <item x="1598"/>
        <item x="1675"/>
        <item x="1599"/>
        <item x="1602"/>
        <item x="1876"/>
        <item x="1474"/>
        <item x="1878"/>
        <item x="1592"/>
        <item x="1734"/>
        <item x="1706"/>
        <item x="1774"/>
        <item x="2262"/>
        <item x="1682"/>
        <item x="2899"/>
        <item x="1421"/>
        <item x="1700"/>
        <item x="1472"/>
        <item x="1471"/>
        <item x="1687"/>
        <item x="1470"/>
        <item x="1469"/>
        <item x="1670"/>
        <item x="1468"/>
        <item x="1681"/>
        <item x="1467"/>
        <item x="1466"/>
        <item x="1463"/>
        <item x="1715"/>
        <item x="1680"/>
        <item x="1462"/>
        <item x="1704"/>
        <item x="1460"/>
        <item x="1458"/>
        <item x="1671"/>
        <item x="1456"/>
        <item x="1736"/>
        <item x="1666"/>
        <item x="2081"/>
        <item x="1461"/>
        <item x="1790"/>
        <item x="1837"/>
        <item x="2255"/>
        <item x="1881"/>
        <item x="1629"/>
        <item x="1969"/>
        <item x="1747"/>
        <item x="2197"/>
        <item x="2458"/>
        <item x="1483"/>
        <item x="1730"/>
        <item x="1698"/>
        <item x="1451"/>
        <item x="1771"/>
        <item x="1650"/>
        <item x="1731"/>
        <item x="1839"/>
        <item x="1739"/>
        <item x="1916"/>
        <item x="1635"/>
        <item x="1633"/>
        <item x="1446"/>
        <item x="1455"/>
        <item x="1454"/>
        <item x="1834"/>
        <item x="1874"/>
        <item x="1452"/>
        <item x="1450"/>
        <item x="1449"/>
        <item x="1935"/>
        <item x="1444"/>
        <item x="1637"/>
        <item x="1628"/>
        <item x="1442"/>
        <item x="1699"/>
        <item x="1441"/>
        <item x="1915"/>
        <item x="1440"/>
        <item x="1968"/>
        <item x="1634"/>
        <item x="1639"/>
        <item x="1439"/>
        <item x="1436"/>
        <item x="1867"/>
        <item x="1688"/>
        <item x="1435"/>
        <item x="1434"/>
        <item x="1591"/>
        <item x="1433"/>
        <item x="1432"/>
        <item x="1431"/>
        <item x="1613"/>
        <item x="1453"/>
        <item x="1430"/>
        <item x="1425"/>
        <item x="1428"/>
        <item x="2459"/>
        <item x="2010"/>
        <item x="1614"/>
        <item x="1859"/>
        <item x="2082"/>
        <item x="1702"/>
        <item x="1415"/>
        <item x="1703"/>
        <item x="1856"/>
        <item x="1417"/>
        <item x="1631"/>
        <item x="1638"/>
        <item x="1606"/>
        <item x="1679"/>
        <item x="2263"/>
        <item x="1600"/>
        <item x="1880"/>
        <item x="2211"/>
        <item x="2117"/>
        <item x="2307"/>
        <item x="2131"/>
        <item x="2130"/>
        <item x="2213"/>
        <item x="2214"/>
        <item x="2234"/>
        <item x="2235"/>
        <item x="2236"/>
        <item x="2160"/>
        <item x="2017"/>
        <item x="1560"/>
        <item x="1542"/>
        <item x="1515"/>
        <item x="1564"/>
        <item x="1512"/>
        <item x="1505"/>
        <item x="1536"/>
        <item x="1501"/>
        <item x="1528"/>
        <item x="1507"/>
        <item x="1502"/>
        <item x="1533"/>
        <item x="1549"/>
        <item x="1566"/>
        <item x="1526"/>
        <item x="1500"/>
        <item x="1530"/>
        <item x="1511"/>
        <item x="1514"/>
        <item x="1534"/>
        <item x="1506"/>
        <item x="1517"/>
        <item x="1503"/>
        <item x="1513"/>
        <item x="1518"/>
        <item x="1524"/>
        <item x="1527"/>
        <item x="1516"/>
        <item x="1572"/>
        <item x="1569"/>
        <item x="1520"/>
        <item x="1571"/>
        <item x="1523"/>
        <item x="1508"/>
        <item x="1495"/>
        <item x="1412"/>
        <item x="1411"/>
        <item x="1392"/>
        <item x="1391"/>
        <item x="1582"/>
        <item x="1576"/>
        <item x="1492"/>
        <item x="1574"/>
        <item x="1498"/>
        <item x="1493"/>
        <item x="1584"/>
        <item x="1581"/>
        <item x="1532"/>
        <item x="1525"/>
        <item x="1580"/>
        <item x="1585"/>
        <item x="1579"/>
        <item x="1390"/>
        <item x="1504"/>
        <item x="1531"/>
        <item x="1570"/>
        <item x="1573"/>
        <item x="1575"/>
        <item x="1583"/>
        <item x="1522"/>
        <item x="1567"/>
        <item x="1545"/>
        <item x="1553"/>
        <item x="1541"/>
        <item x="1551"/>
        <item x="1519"/>
        <item x="1538"/>
        <item x="1561"/>
        <item x="1548"/>
        <item x="1546"/>
        <item x="1497"/>
        <item x="1554"/>
        <item x="1552"/>
        <item x="1555"/>
        <item x="1499"/>
        <item x="1529"/>
        <item x="1537"/>
        <item x="1550"/>
        <item x="1578"/>
        <item x="1539"/>
        <item x="1565"/>
        <item x="2953"/>
        <item x="2479"/>
        <item x="1562"/>
        <item x="1380"/>
        <item x="1979"/>
        <item x="1372"/>
        <item x="1373"/>
        <item x="1374"/>
        <item x="1368"/>
        <item x="1370"/>
        <item x="1371"/>
        <item x="1375"/>
        <item x="1379"/>
        <item x="1367"/>
        <item x="1366"/>
        <item x="1556"/>
        <item x="1510"/>
        <item x="1558"/>
        <item x="1557"/>
        <item x="1544"/>
        <item x="1559"/>
        <item x="1509"/>
        <item x="1543"/>
        <item x="1535"/>
        <item x="1359"/>
        <item x="1547"/>
        <item x="1540"/>
        <item x="1521"/>
        <item x="1563"/>
        <item x="1568"/>
        <item x="1676"/>
        <item x="2107"/>
        <item x="1420"/>
        <item x="1926"/>
        <item x="1742"/>
        <item x="1749"/>
        <item x="1361"/>
        <item x="1355"/>
        <item x="1354"/>
        <item x="1353"/>
        <item x="2523"/>
        <item x="1352"/>
        <item x="1351"/>
        <item x="1773"/>
        <item x="1350"/>
        <item x="1746"/>
        <item x="1457"/>
        <item x="2529"/>
        <item x="2248"/>
        <item x="1887"/>
        <item x="2524"/>
        <item x="1906"/>
        <item x="1642"/>
        <item x="2088"/>
        <item x="1603"/>
        <item x="1586"/>
        <item x="1438"/>
        <item x="1333"/>
        <item x="1664"/>
        <item x="1332"/>
        <item x="1844"/>
        <item x="1331"/>
        <item x="1720"/>
        <item x="1485"/>
        <item x="1636"/>
        <item x="1618"/>
        <item x="2188"/>
        <item x="1651"/>
        <item x="1648"/>
        <item x="1873"/>
        <item x="1732"/>
        <item x="1337"/>
        <item x="1328"/>
        <item x="1327"/>
        <item x="1326"/>
        <item x="1325"/>
        <item x="1323"/>
        <item x="1321"/>
        <item x="1320"/>
        <item x="1875"/>
        <item x="1796"/>
        <item x="2190"/>
        <item x="1386"/>
        <item x="1626"/>
        <item x="1345"/>
        <item x="2154"/>
        <item x="1344"/>
        <item x="1343"/>
        <item x="1342"/>
        <item x="1649"/>
        <item x="1833"/>
        <item x="1727"/>
        <item x="1346"/>
        <item x="1708"/>
        <item x="2176"/>
        <item x="1340"/>
        <item x="1932"/>
        <item x="1729"/>
        <item x="1896"/>
        <item x="1622"/>
        <item x="1816"/>
        <item x="2038"/>
        <item x="2259"/>
        <item x="1673"/>
        <item x="1726"/>
        <item x="1919"/>
        <item x="1768"/>
        <item x="1721"/>
        <item x="1861"/>
        <item x="1879"/>
        <item x="1627"/>
        <item x="1612"/>
        <item x="1947"/>
        <item x="1711"/>
        <item x="1317"/>
        <item x="1314"/>
        <item x="1312"/>
        <item x="1311"/>
        <item x="1310"/>
        <item x="1309"/>
        <item x="1308"/>
        <item x="1298"/>
        <item x="1885"/>
        <item x="1423"/>
        <item x="2452"/>
        <item x="2454"/>
        <item x="1406"/>
        <item x="2442"/>
        <item x="1405"/>
        <item x="2168"/>
        <item x="1319"/>
        <item x="1443"/>
        <item x="2178"/>
        <item x="2156"/>
        <item x="1748"/>
        <item x="2247"/>
        <item x="1707"/>
        <item x="2105"/>
        <item x="2170"/>
        <item x="2449"/>
        <item x="2265"/>
        <item x="1286"/>
        <item x="2189"/>
        <item x="2155"/>
        <item x="1645"/>
        <item x="2456"/>
        <item x="2012"/>
        <item x="2182"/>
        <item x="2275"/>
        <item x="1447"/>
        <item x="2153"/>
        <item x="1643"/>
        <item x="2172"/>
        <item x="2257"/>
        <item x="1652"/>
        <item x="1733"/>
        <item x="1686"/>
        <item x="2897"/>
        <item x="1624"/>
        <item x="1274"/>
        <item x="2003"/>
        <item x="1877"/>
        <item x="1632"/>
        <item x="2448"/>
        <item x="1908"/>
        <item x="2446"/>
        <item x="2256"/>
        <item x="2075"/>
        <item x="2246"/>
        <item x="1601"/>
        <item x="1836"/>
        <item x="2084"/>
        <item x="1843"/>
        <item x="2443"/>
        <item x="1759"/>
        <item x="2270"/>
        <item x="1758"/>
        <item x="1735"/>
        <item x="2447"/>
        <item x="2260"/>
        <item x="1738"/>
        <item x="1973"/>
        <item x="1744"/>
        <item x="2181"/>
        <item x="2444"/>
        <item x="1850"/>
        <item x="2445"/>
        <item x="1684"/>
        <item x="1864"/>
        <item x="2269"/>
        <item x="2152"/>
        <item x="1853"/>
        <item x="2198"/>
        <item x="2451"/>
        <item x="2249"/>
        <item x="2439"/>
        <item x="2434"/>
        <item x="1824"/>
        <item x="1764"/>
        <item x="2438"/>
        <item x="2252"/>
        <item x="2083"/>
        <item x="2187"/>
        <item x="2547"/>
        <item x="2433"/>
        <item x="2150"/>
        <item x="1258"/>
        <item x="944"/>
        <item x="1261"/>
        <item x="2253"/>
        <item x="1260"/>
        <item x="1259"/>
        <item x="1257"/>
        <item x="2051"/>
        <item x="1256"/>
        <item x="1888"/>
        <item x="2196"/>
        <item x="1347"/>
        <item x="1974"/>
        <item x="1893"/>
        <item x="2180"/>
        <item x="2533"/>
        <item x="1975"/>
        <item x="2519"/>
        <item x="2455"/>
        <item x="1249"/>
        <item x="1247"/>
        <item x="1281"/>
        <item x="1669"/>
        <item x="1694"/>
        <item x="1851"/>
        <item x="1335"/>
        <item x="1604"/>
        <item x="1886"/>
        <item x="1245"/>
        <item x="2299"/>
        <item x="1678"/>
        <item x="1445"/>
        <item x="1882"/>
        <item x="1484"/>
        <item x="2895"/>
        <item x="1692"/>
        <item x="1667"/>
        <item x="2261"/>
        <item x="1623"/>
        <item x="1644"/>
        <item x="1244"/>
        <item x="1242"/>
        <item x="1753"/>
        <item x="1241"/>
        <item x="1625"/>
        <item x="1240"/>
        <item x="1737"/>
        <item x="2963"/>
        <item x="1860"/>
        <item x="1356"/>
        <item x="1872"/>
        <item x="1740"/>
        <item x="1821"/>
        <item x="1672"/>
        <item x="1701"/>
        <item x="1322"/>
        <item x="1894"/>
        <item x="1752"/>
        <item x="1693"/>
        <item x="1630"/>
        <item x="1677"/>
        <item x="1958"/>
        <item x="2848"/>
        <item x="2274"/>
        <item x="1640"/>
        <item x="1722"/>
        <item x="1690"/>
        <item x="1348"/>
        <item x="1647"/>
        <item x="1280"/>
        <item x="1668"/>
        <item x="1653"/>
        <item x="1910"/>
        <item x="1697"/>
        <item x="1324"/>
        <item x="2898"/>
        <item x="1646"/>
        <item x="1741"/>
        <item x="1845"/>
        <item x="1605"/>
        <item x="1674"/>
        <item x="1793"/>
        <item x="1696"/>
        <item x="1939"/>
        <item x="1909"/>
        <item x="2139"/>
        <item x="1724"/>
        <item x="1840"/>
        <item x="1863"/>
        <item x="1786"/>
        <item x="1923"/>
        <item x="1778"/>
        <item x="1231"/>
        <item x="1230"/>
        <item x="1229"/>
        <item x="2258"/>
        <item x="2169"/>
        <item x="2440"/>
        <item x="1225"/>
        <item x="1222"/>
        <item x="1855"/>
        <item x="2435"/>
        <item x="1305"/>
        <item x="1304"/>
        <item x="1303"/>
        <item x="1299"/>
        <item x="1300"/>
        <item x="1307"/>
        <item x="1306"/>
        <item x="1301"/>
        <item x="1302"/>
        <item x="2254"/>
        <item x="1857"/>
        <item x="1858"/>
        <item x="1967"/>
        <item x="1297"/>
        <item x="1295"/>
        <item x="1296"/>
        <item x="1329"/>
        <item x="1293"/>
        <item x="1294"/>
        <item x="2171"/>
        <item x="1290"/>
        <item x="1291"/>
        <item x="2251"/>
        <item x="2250"/>
        <item x="2101"/>
        <item x="1589"/>
        <item x="1496"/>
        <item x="1150"/>
        <item x="1149"/>
        <item x="1148"/>
        <item x="1147"/>
        <item x="1144"/>
        <item x="1142"/>
        <item x="1141"/>
        <item x="1136"/>
        <item x="1134"/>
        <item x="1133"/>
        <item x="1125"/>
        <item x="1890"/>
        <item x="1117"/>
        <item x="1109"/>
        <item x="1127"/>
        <item x="1122"/>
        <item x="1119"/>
        <item x="1091"/>
        <item x="1090"/>
        <item x="1077"/>
        <item x="1076"/>
        <item x="1075"/>
        <item x="1052"/>
        <item x="1050"/>
        <item x="1078"/>
        <item x="1072"/>
        <item x="1092"/>
        <item x="1071"/>
        <item x="1070"/>
        <item x="1068"/>
        <item x="1066"/>
        <item x="1065"/>
        <item x="1062"/>
        <item x="1089"/>
        <item x="1087"/>
        <item x="1086"/>
        <item x="1083"/>
        <item x="1082"/>
        <item x="1081"/>
        <item x="1080"/>
        <item x="1046"/>
        <item x="1040"/>
        <item x="1045"/>
        <item x="1038"/>
        <item x="1037"/>
        <item x="1036"/>
        <item x="1035"/>
        <item x="1034"/>
        <item x="1032"/>
        <item x="1030"/>
        <item x="1029"/>
        <item x="1027"/>
        <item x="1021"/>
        <item x="1018"/>
        <item x="1016"/>
        <item x="995"/>
        <item x="1185"/>
        <item x="1187"/>
        <item x="1188"/>
        <item x="1189"/>
        <item x="1190"/>
        <item x="1191"/>
        <item x="1197"/>
        <item x="1220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180"/>
        <item x="1226"/>
        <item x="1184"/>
        <item x="1228"/>
        <item x="1005"/>
        <item x="1183"/>
        <item x="1262"/>
        <item x="1427"/>
        <item x="1196"/>
        <item x="1043"/>
        <item x="1179"/>
        <item x="1028"/>
        <item x="1181"/>
        <item x="1193"/>
        <item x="1448"/>
        <item x="1022"/>
        <item x="1178"/>
        <item x="1365"/>
        <item x="1177"/>
        <item x="1384"/>
        <item x="1195"/>
        <item x="997"/>
        <item x="1123"/>
        <item x="1227"/>
        <item x="1378"/>
        <item x="1151"/>
        <item x="1058"/>
        <item x="1138"/>
        <item x="1364"/>
        <item x="1254"/>
        <item x="1064"/>
        <item x="1024"/>
        <item x="1437"/>
        <item x="1002"/>
        <item x="1157"/>
        <item x="1279"/>
        <item x="1139"/>
        <item x="1163"/>
        <item x="1161"/>
        <item x="1422"/>
        <item x="1130"/>
        <item x="1171"/>
        <item x="1236"/>
        <item x="1426"/>
        <item x="1102"/>
        <item x="1282"/>
        <item x="1349"/>
        <item x="1019"/>
        <item x="1723"/>
        <item x="1143"/>
        <item x="1170"/>
        <item x="1164"/>
        <item x="1404"/>
        <item x="1459"/>
        <item x="1253"/>
        <item x="1393"/>
        <item x="1112"/>
        <item x="1063"/>
        <item x="1424"/>
        <item x="996"/>
        <item x="1162"/>
        <item x="1169"/>
        <item x="1095"/>
        <item x="1239"/>
        <item x="1129"/>
        <item x="1110"/>
        <item x="1615"/>
        <item x="1031"/>
        <item x="1159"/>
        <item x="1272"/>
        <item x="1049"/>
        <item x="1014"/>
        <item x="1273"/>
        <item x="1617"/>
        <item x="1588"/>
        <item x="1266"/>
        <item x="1611"/>
        <item x="1619"/>
        <item x="2006"/>
        <item x="951"/>
        <item x="1057"/>
        <item x="940"/>
        <item x="937"/>
        <item x="933"/>
        <item x="936"/>
        <item x="935"/>
        <item x="1376"/>
        <item x="1418"/>
        <item x="2468"/>
        <item x="1158"/>
        <item x="1116"/>
        <item x="1419"/>
        <item x="1330"/>
        <item x="1369"/>
        <item x="1176"/>
        <item x="1318"/>
        <item x="1132"/>
        <item x="1107"/>
        <item x="1017"/>
        <item x="1278"/>
        <item x="1264"/>
        <item x="1396"/>
        <item x="1695"/>
        <item x="1011"/>
        <item x="1473"/>
        <item x="1154"/>
        <item x="1394"/>
        <item x="1397"/>
        <item x="1088"/>
        <item x="1413"/>
        <item x="1416"/>
        <item x="1114"/>
        <item x="1131"/>
        <item x="1067"/>
        <item x="1094"/>
        <item x="1389"/>
        <item x="1338"/>
        <item x="1175"/>
        <item x="1283"/>
        <item x="1153"/>
        <item x="1362"/>
        <item x="1056"/>
        <item x="1026"/>
        <item x="1093"/>
        <item x="1219"/>
        <item x="1385"/>
        <item x="907"/>
        <item x="916"/>
        <item x="917"/>
        <item x="921"/>
        <item x="922"/>
        <item x="924"/>
        <item x="943"/>
        <item x="903"/>
        <item x="942"/>
        <item x="941"/>
        <item x="939"/>
        <item x="938"/>
        <item x="1494"/>
        <item x="1479"/>
        <item x="1491"/>
        <item x="1488"/>
        <item x="934"/>
        <item x="931"/>
        <item x="930"/>
        <item x="929"/>
        <item x="928"/>
        <item x="952"/>
        <item x="950"/>
        <item x="1033"/>
        <item x="959"/>
        <item x="958"/>
        <item x="957"/>
        <item x="956"/>
        <item x="954"/>
        <item x="953"/>
        <item x="980"/>
        <item x="1287"/>
        <item x="979"/>
        <item x="2174"/>
        <item x="978"/>
        <item x="977"/>
        <item x="976"/>
        <item x="975"/>
        <item x="974"/>
        <item x="973"/>
        <item x="972"/>
        <item x="2536"/>
        <item x="969"/>
        <item x="968"/>
        <item x="1787"/>
        <item x="885"/>
        <item x="967"/>
        <item x="966"/>
        <item x="965"/>
        <item x="1815"/>
        <item x="1334"/>
        <item x="1168"/>
        <item x="1192"/>
        <item x="1145"/>
        <item x="1710"/>
        <item x="1728"/>
        <item x="1248"/>
        <item x="1182"/>
        <item x="1587"/>
        <item x="1103"/>
        <item x="1006"/>
        <item x="1004"/>
        <item x="1268"/>
        <item x="1084"/>
        <item x="1339"/>
        <item x="1907"/>
        <item x="1120"/>
        <item x="1137"/>
        <item x="899"/>
        <item x="1165"/>
        <item x="1243"/>
        <item x="1042"/>
        <item x="1429"/>
        <item x="872"/>
        <item x="2266"/>
        <item x="1146"/>
        <item x="1039"/>
        <item x="1388"/>
        <item x="1135"/>
        <item x="2177"/>
        <item x="2535"/>
        <item x="2212"/>
        <item x="2534"/>
        <item x="2175"/>
        <item x="866"/>
        <item x="2267"/>
        <item x="1126"/>
        <item x="863"/>
        <item x="878"/>
        <item x="857"/>
        <item x="1288"/>
        <item x="1476"/>
        <item x="1798"/>
        <item x="1186"/>
        <item x="1482"/>
        <item x="1292"/>
        <item x="1490"/>
        <item x="1475"/>
        <item x="1763"/>
        <item x="1797"/>
        <item x="1289"/>
        <item x="1478"/>
        <item x="859"/>
        <item x="858"/>
        <item x="856"/>
        <item x="855"/>
        <item x="854"/>
        <item x="852"/>
        <item x="881"/>
        <item x="850"/>
        <item x="847"/>
        <item x="880"/>
        <item x="1237"/>
        <item x="1414"/>
        <item x="1252"/>
        <item x="1074"/>
        <item x="1313"/>
        <item x="889"/>
        <item x="1152"/>
        <item x="1140"/>
        <item x="1489"/>
        <item x="1487"/>
        <item x="1059"/>
        <item x="1819"/>
        <item x="1477"/>
        <item x="2173"/>
        <item x="1051"/>
        <item x="1235"/>
        <item x="1053"/>
        <item x="1008"/>
        <item x="1079"/>
        <item x="1055"/>
        <item x="1616"/>
        <item x="1284"/>
        <item x="832"/>
        <item x="1194"/>
        <item x="1097"/>
        <item x="1762"/>
        <item x="1054"/>
        <item x="1620"/>
        <item x="1387"/>
        <item x="1007"/>
        <item x="1118"/>
        <item x="1263"/>
        <item x="1104"/>
        <item x="1238"/>
        <item x="901"/>
        <item x="1285"/>
        <item x="789"/>
        <item x="793"/>
        <item x="790"/>
        <item x="2970"/>
        <item x="798"/>
        <item x="817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1012"/>
        <item x="1105"/>
        <item x="1073"/>
        <item x="932"/>
        <item x="1481"/>
        <item x="1480"/>
        <item x="742"/>
        <item x="1486"/>
        <item x="925"/>
        <item x="739"/>
        <item x="728"/>
        <item x="662"/>
        <item x="663"/>
        <item x="665"/>
        <item x="666"/>
        <item x="667"/>
        <item x="668"/>
        <item x="669"/>
        <item x="670"/>
        <item x="671"/>
        <item x="672"/>
        <item x="673"/>
        <item x="677"/>
        <item x="678"/>
        <item x="681"/>
        <item x="628"/>
        <item x="982"/>
        <item x="2958"/>
        <item x="981"/>
        <item x="983"/>
        <item x="815"/>
        <item x="991"/>
        <item x="706"/>
        <item x="865"/>
        <item x="813"/>
        <item x="861"/>
        <item x="627"/>
        <item x="626"/>
        <item x="895"/>
        <item x="984"/>
        <item x="868"/>
        <item x="625"/>
        <item x="624"/>
        <item x="639"/>
        <item x="987"/>
        <item x="945"/>
        <item x="864"/>
        <item x="989"/>
        <item x="791"/>
        <item x="986"/>
        <item x="794"/>
        <item x="985"/>
        <item x="988"/>
        <item x="816"/>
        <item x="814"/>
        <item x="622"/>
        <item x="1395"/>
        <item x="748"/>
        <item x="1048"/>
        <item x="645"/>
        <item x="775"/>
        <item x="617"/>
        <item x="743"/>
        <item x="641"/>
        <item x="615"/>
        <item x="873"/>
        <item x="614"/>
        <item x="894"/>
        <item x="860"/>
        <item x="905"/>
        <item x="923"/>
        <item x="613"/>
        <item x="697"/>
        <item x="636"/>
        <item x="1156"/>
        <item x="920"/>
        <item x="744"/>
        <item x="727"/>
        <item x="691"/>
        <item x="612"/>
        <item x="747"/>
        <item x="1173"/>
        <item x="725"/>
        <item x="839"/>
        <item x="644"/>
        <item x="611"/>
        <item x="610"/>
        <item x="963"/>
        <item x="723"/>
        <item x="634"/>
        <item x="756"/>
        <item x="630"/>
        <item x="643"/>
        <item x="632"/>
        <item x="631"/>
        <item x="629"/>
        <item x="1003"/>
        <item x="719"/>
        <item x="835"/>
        <item x="884"/>
        <item x="844"/>
        <item x="888"/>
        <item x="786"/>
        <item x="715"/>
        <item x="834"/>
        <item x="1155"/>
        <item x="845"/>
        <item x="883"/>
        <item x="926"/>
        <item x="900"/>
        <item x="820"/>
        <item x="1096"/>
        <item x="741"/>
        <item x="846"/>
        <item x="787"/>
        <item x="819"/>
        <item x="658"/>
        <item x="1101"/>
        <item x="674"/>
        <item x="685"/>
        <item x="684"/>
        <item x="698"/>
        <item x="734"/>
        <item x="700"/>
        <item x="833"/>
        <item x="733"/>
        <item x="766"/>
        <item x="870"/>
        <item x="862"/>
        <item x="2157"/>
        <item x="908"/>
        <item x="1160"/>
        <item x="887"/>
        <item x="1000"/>
        <item x="962"/>
        <item x="1041"/>
        <item x="769"/>
        <item x="710"/>
        <item x="788"/>
        <item x="869"/>
        <item x="750"/>
        <item x="773"/>
        <item x="758"/>
        <item x="1044"/>
        <item x="783"/>
        <item x="867"/>
        <item x="587"/>
        <item x="745"/>
        <item x="827"/>
        <item x="767"/>
        <item x="837"/>
        <item x="1267"/>
        <item x="707"/>
        <item x="853"/>
        <item x="1085"/>
        <item x="763"/>
        <item x="718"/>
        <item x="781"/>
        <item x="892"/>
        <item x="764"/>
        <item x="919"/>
        <item x="838"/>
        <item x="897"/>
        <item x="1015"/>
        <item x="825"/>
        <item x="851"/>
        <item x="753"/>
        <item x="961"/>
        <item x="729"/>
        <item x="754"/>
        <item x="584"/>
        <item x="840"/>
        <item x="1047"/>
        <item x="709"/>
        <item x="823"/>
        <item x="927"/>
        <item x="1025"/>
        <item x="875"/>
        <item x="947"/>
        <item x="848"/>
        <item x="822"/>
        <item x="765"/>
        <item x="784"/>
        <item x="949"/>
        <item x="955"/>
        <item x="964"/>
        <item x="1001"/>
        <item x="960"/>
        <item x="752"/>
        <item x="717"/>
        <item x="871"/>
        <item x="716"/>
        <item x="649"/>
        <item x="770"/>
        <item x="842"/>
        <item x="821"/>
        <item x="904"/>
        <item x="1099"/>
        <item x="1100"/>
        <item x="720"/>
        <item x="906"/>
        <item x="830"/>
        <item x="1069"/>
        <item x="831"/>
        <item x="774"/>
        <item x="779"/>
        <item x="695"/>
        <item x="828"/>
        <item x="755"/>
        <item x="1621"/>
        <item x="777"/>
        <item x="648"/>
        <item x="1465"/>
        <item x="1336"/>
        <item x="893"/>
        <item x="659"/>
        <item x="757"/>
        <item x="1013"/>
        <item x="890"/>
        <item x="701"/>
        <item x="879"/>
        <item x="771"/>
        <item x="998"/>
        <item x="843"/>
        <item x="948"/>
        <item x="992"/>
        <item x="780"/>
        <item x="1166"/>
        <item x="896"/>
        <item x="882"/>
        <item x="826"/>
        <item x="565"/>
        <item x="564"/>
        <item x="563"/>
        <item x="562"/>
        <item x="561"/>
        <item x="560"/>
        <item x="559"/>
        <item x="558"/>
        <item x="557"/>
        <item x="556"/>
        <item x="555"/>
        <item x="554"/>
        <item x="553"/>
        <item x="450"/>
        <item x="449"/>
        <item x="448"/>
        <item x="1020"/>
        <item x="776"/>
        <item x="447"/>
        <item x="439"/>
        <item x="1409"/>
        <item x="446"/>
        <item x="445"/>
        <item x="443"/>
        <item x="768"/>
        <item x="442"/>
        <item x="441"/>
        <item x="438"/>
        <item x="785"/>
        <item x="436"/>
        <item x="434"/>
        <item x="618"/>
        <item x="433"/>
        <item x="841"/>
        <item x="731"/>
        <item x="902"/>
        <item x="546"/>
        <item x="538"/>
        <item x="535"/>
        <item x="550"/>
        <item x="543"/>
        <item x="540"/>
        <item x="539"/>
        <item x="551"/>
        <item x="508"/>
        <item x="507"/>
        <item x="517"/>
        <item x="511"/>
        <item x="527"/>
        <item x="504"/>
        <item x="518"/>
        <item x="999"/>
        <item x="512"/>
        <item x="506"/>
        <item x="513"/>
        <item x="1098"/>
        <item x="514"/>
        <item x="536"/>
        <item x="537"/>
        <item x="542"/>
        <item x="548"/>
        <item x="549"/>
        <item x="2894"/>
        <item x="749"/>
        <item x="898"/>
        <item x="726"/>
        <item x="567"/>
        <item x="990"/>
        <item x="426"/>
        <item x="886"/>
        <item x="424"/>
        <item x="423"/>
        <item x="891"/>
        <item x="829"/>
        <item x="487"/>
        <item x="465"/>
        <item x="458"/>
        <item x="495"/>
        <item x="497"/>
        <item x="994"/>
        <item x="466"/>
        <item x="421"/>
        <item x="490"/>
        <item x="836"/>
        <item x="1265"/>
        <item x="721"/>
        <item x="452"/>
        <item x="419"/>
        <item x="464"/>
        <item x="418"/>
        <item x="500"/>
        <item x="486"/>
        <item x="417"/>
        <item x="483"/>
        <item x="491"/>
        <item x="472"/>
        <item x="547"/>
        <item x="545"/>
        <item x="531"/>
        <item x="494"/>
        <item x="459"/>
        <item x="488"/>
        <item x="509"/>
        <item x="498"/>
        <item x="530"/>
        <item x="521"/>
        <item x="503"/>
        <item x="469"/>
        <item x="534"/>
        <item x="524"/>
        <item x="946"/>
        <item x="874"/>
        <item x="876"/>
        <item x="877"/>
        <item x="993"/>
        <item x="849"/>
        <item x="740"/>
        <item x="1577"/>
        <item x="413"/>
        <item x="414"/>
        <item x="640"/>
        <item x="638"/>
        <item x="637"/>
        <item x="635"/>
        <item x="633"/>
        <item x="390"/>
        <item x="391"/>
        <item x="392"/>
        <item x="398"/>
        <item x="403"/>
        <item x="410"/>
        <item x="411"/>
        <item x="477"/>
        <item x="479"/>
        <item x="480"/>
        <item x="478"/>
        <item x="475"/>
        <item x="516"/>
        <item x="471"/>
        <item x="489"/>
        <item x="476"/>
        <item x="462"/>
        <item x="499"/>
        <item x="501"/>
        <item x="502"/>
        <item x="525"/>
        <item x="544"/>
        <item x="470"/>
        <item x="492"/>
        <item x="515"/>
        <item x="520"/>
        <item x="541"/>
        <item x="505"/>
        <item x="481"/>
        <item x="473"/>
        <item x="519"/>
        <item x="482"/>
        <item x="485"/>
        <item x="460"/>
        <item x="523"/>
        <item x="533"/>
        <item x="529"/>
        <item x="526"/>
        <item x="532"/>
        <item x="463"/>
        <item x="510"/>
        <item x="493"/>
        <item x="496"/>
        <item x="474"/>
        <item x="528"/>
        <item x="484"/>
        <item x="522"/>
        <item x="646"/>
        <item x="650"/>
        <item x="651"/>
        <item x="653"/>
        <item x="655"/>
        <item x="656"/>
        <item x="690"/>
        <item x="376"/>
        <item x="375"/>
        <item x="337"/>
        <item x="724"/>
        <item x="605"/>
        <item x="604"/>
        <item x="603"/>
        <item x="599"/>
        <item x="600"/>
        <item x="607"/>
        <item x="606"/>
        <item x="601"/>
        <item x="602"/>
        <item x="598"/>
        <item x="596"/>
        <item x="597"/>
        <item x="594"/>
        <item x="595"/>
        <item x="591"/>
        <item x="592"/>
        <item x="339"/>
        <item x="363"/>
        <item x="340"/>
        <item x="341"/>
        <item x="342"/>
        <item x="343"/>
        <item x="344"/>
        <item x="264"/>
        <item x="263"/>
        <item x="323"/>
        <item x="322"/>
        <item x="313"/>
        <item x="311"/>
        <item x="309"/>
        <item x="307"/>
        <item x="304"/>
        <item x="302"/>
        <item x="301"/>
        <item x="295"/>
        <item x="290"/>
        <item x="262"/>
        <item x="288"/>
        <item x="286"/>
        <item x="285"/>
        <item x="283"/>
        <item x="279"/>
        <item x="278"/>
        <item x="260"/>
        <item x="277"/>
        <item x="276"/>
        <item x="275"/>
        <item x="271"/>
        <item x="682"/>
        <item x="569"/>
        <item x="713"/>
        <item x="332"/>
        <item x="258"/>
        <item x="660"/>
        <item x="583"/>
        <item x="679"/>
        <item x="623"/>
        <item x="404"/>
        <item x="440"/>
        <item x="647"/>
        <item x="416"/>
        <item x="1224"/>
        <item x="1341"/>
        <item x="1223"/>
        <item x="329"/>
        <item x="704"/>
        <item x="310"/>
        <item x="451"/>
        <item x="1124"/>
        <item x="762"/>
        <item x="389"/>
        <item x="427"/>
        <item x="759"/>
        <item x="420"/>
        <item x="702"/>
        <item x="736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t="default"/>
      </items>
    </pivotField>
    <pivotField compact="0" numFmtId="14" outline="0" subtotalTop="0" showAll="0" includeNewItemsInFilter="1"/>
  </pivotFields>
  <rowFields count="5">
    <field x="1"/>
    <field x="2"/>
    <field x="0"/>
    <field x="3"/>
    <field x="5"/>
  </rowFields>
  <rowItems count="4800">
    <i>
      <x/>
      <x v="25"/>
      <x v="2"/>
      <x v="771"/>
      <x v="493"/>
    </i>
    <i r="4">
      <x v="812"/>
    </i>
    <i r="4">
      <x v="2876"/>
    </i>
    <i t="default" r="3">
      <x v="771"/>
    </i>
    <i t="default" r="2">
      <x v="2"/>
    </i>
    <i t="default" r="1">
      <x v="25"/>
    </i>
    <i t="default">
      <x/>
    </i>
    <i>
      <x v="1"/>
      <x v="11"/>
      <x v="1"/>
      <x v="464"/>
      <x v="930"/>
    </i>
    <i t="default" r="3">
      <x v="464"/>
    </i>
    <i t="default" r="2">
      <x v="1"/>
    </i>
    <i r="2">
      <x v="2"/>
      <x v="10"/>
      <x v="946"/>
    </i>
    <i r="4">
      <x v="1724"/>
    </i>
    <i r="4">
      <x v="2793"/>
    </i>
    <i t="default" r="3">
      <x v="10"/>
    </i>
    <i r="3">
      <x v="11"/>
      <x v="938"/>
    </i>
    <i r="4">
      <x v="1715"/>
    </i>
    <i r="4">
      <x v="2783"/>
    </i>
    <i t="default" r="3">
      <x v="11"/>
    </i>
    <i r="3">
      <x v="19"/>
      <x v="889"/>
    </i>
    <i r="4">
      <x v="1669"/>
    </i>
    <i t="default" r="3">
      <x v="19"/>
    </i>
    <i r="3">
      <x v="24"/>
      <x v="273"/>
    </i>
    <i r="4">
      <x v="274"/>
    </i>
    <i r="4">
      <x v="830"/>
    </i>
    <i r="4">
      <x v="874"/>
    </i>
    <i r="4">
      <x v="875"/>
    </i>
    <i r="4">
      <x v="876"/>
    </i>
    <i r="4">
      <x v="877"/>
    </i>
    <i r="4">
      <x v="878"/>
    </i>
    <i r="4">
      <x v="879"/>
    </i>
    <i r="4">
      <x v="880"/>
    </i>
    <i r="4">
      <x v="881"/>
    </i>
    <i r="4">
      <x v="882"/>
    </i>
    <i r="4">
      <x v="883"/>
    </i>
    <i r="4">
      <x v="1466"/>
    </i>
    <i r="4">
      <x v="1467"/>
    </i>
    <i r="4">
      <x v="1765"/>
    </i>
    <i r="4">
      <x v="1766"/>
    </i>
    <i r="4">
      <x v="1767"/>
    </i>
    <i r="4">
      <x v="1768"/>
    </i>
    <i r="4">
      <x v="1769"/>
    </i>
    <i r="4">
      <x v="1770"/>
    </i>
    <i r="4">
      <x v="1771"/>
    </i>
    <i r="4">
      <x v="1772"/>
    </i>
    <i r="4">
      <x v="1773"/>
    </i>
    <i r="4">
      <x v="2154"/>
    </i>
    <i r="4">
      <x v="2155"/>
    </i>
    <i r="4">
      <x v="2453"/>
    </i>
    <i r="4">
      <x v="2454"/>
    </i>
    <i r="4">
      <x v="2742"/>
    </i>
    <i r="4">
      <x v="2747"/>
    </i>
    <i r="4">
      <x v="2749"/>
    </i>
    <i r="4">
      <x v="2751"/>
    </i>
    <i r="4">
      <x v="2752"/>
    </i>
    <i r="4">
      <x v="2753"/>
    </i>
    <i r="4">
      <x v="2754"/>
    </i>
    <i r="4">
      <x v="2755"/>
    </i>
    <i r="4">
      <x v="2756"/>
    </i>
    <i r="4">
      <x v="2956"/>
    </i>
    <i r="4">
      <x v="2957"/>
    </i>
    <i t="default" r="3">
      <x v="24"/>
    </i>
    <i r="3">
      <x v="28"/>
      <x v="890"/>
    </i>
    <i r="4">
      <x v="1670"/>
    </i>
    <i r="4">
      <x v="2827"/>
    </i>
    <i t="default" r="3">
      <x v="28"/>
    </i>
    <i r="3">
      <x v="54"/>
      <x v="884"/>
    </i>
    <i r="4">
      <x v="1775"/>
    </i>
    <i r="4">
      <x v="2862"/>
    </i>
    <i t="default" r="3">
      <x v="54"/>
    </i>
    <i r="3">
      <x v="56"/>
      <x v="954"/>
    </i>
    <i r="4">
      <x v="1746"/>
    </i>
    <i r="4">
      <x v="2801"/>
    </i>
    <i t="default" r="3">
      <x v="56"/>
    </i>
    <i r="3">
      <x v="57"/>
      <x v="931"/>
    </i>
    <i r="4">
      <x v="1708"/>
    </i>
    <i r="4">
      <x v="2769"/>
    </i>
    <i t="default" r="3">
      <x v="57"/>
    </i>
    <i r="3">
      <x v="60"/>
      <x v="932"/>
    </i>
    <i r="4">
      <x v="1709"/>
    </i>
    <i r="4">
      <x v="2770"/>
    </i>
    <i t="default" r="3">
      <x v="60"/>
    </i>
    <i r="3">
      <x v="61"/>
      <x v="949"/>
    </i>
    <i r="4">
      <x v="1727"/>
    </i>
    <i r="4">
      <x v="2796"/>
    </i>
    <i t="default" r="3">
      <x v="61"/>
    </i>
    <i r="3">
      <x v="63"/>
      <x v="934"/>
    </i>
    <i r="4">
      <x v="1711"/>
    </i>
    <i r="4">
      <x v="2772"/>
    </i>
    <i t="default" r="3">
      <x v="63"/>
    </i>
    <i r="3">
      <x v="76"/>
      <x v="651"/>
    </i>
    <i r="4">
      <x v="891"/>
    </i>
    <i r="4">
      <x v="1671"/>
    </i>
    <i r="4">
      <x v="2058"/>
    </i>
    <i r="4">
      <x v="2828"/>
    </i>
    <i r="4">
      <x v="2878"/>
    </i>
    <i t="default" r="3">
      <x v="76"/>
    </i>
    <i r="3">
      <x v="92"/>
      <x v="892"/>
    </i>
    <i r="4">
      <x v="1672"/>
    </i>
    <i r="4">
      <x v="2829"/>
    </i>
    <i t="default" r="3">
      <x v="92"/>
    </i>
    <i r="3">
      <x v="93"/>
      <x v="893"/>
    </i>
    <i r="4">
      <x v="1673"/>
    </i>
    <i r="4">
      <x v="2830"/>
    </i>
    <i t="default" r="3">
      <x v="93"/>
    </i>
    <i r="3">
      <x v="94"/>
      <x v="894"/>
    </i>
    <i t="default" r="3">
      <x v="94"/>
    </i>
    <i r="3">
      <x v="95"/>
      <x v="861"/>
    </i>
    <i r="4">
      <x v="1728"/>
    </i>
    <i r="4">
      <x v="2738"/>
    </i>
    <i t="default" r="3">
      <x v="95"/>
    </i>
    <i r="3">
      <x v="96"/>
      <x v="862"/>
    </i>
    <i r="4">
      <x v="1729"/>
    </i>
    <i r="4">
      <x v="2743"/>
    </i>
    <i t="default" r="3">
      <x v="96"/>
    </i>
    <i r="3">
      <x v="97"/>
      <x v="835"/>
    </i>
    <i r="4">
      <x v="895"/>
    </i>
    <i r="4">
      <x v="1674"/>
    </i>
    <i r="4">
      <x v="2160"/>
    </i>
    <i r="4">
      <x v="2831"/>
    </i>
    <i r="4">
      <x v="2964"/>
    </i>
    <i t="default" r="3">
      <x v="97"/>
    </i>
    <i r="3">
      <x v="98"/>
      <x v="896"/>
    </i>
    <i r="4">
      <x v="1675"/>
    </i>
    <i r="4">
      <x v="2832"/>
    </i>
    <i t="default" r="3">
      <x v="98"/>
    </i>
    <i r="3">
      <x v="99"/>
      <x v="1"/>
    </i>
    <i r="4">
      <x v="652"/>
    </i>
    <i r="4">
      <x v="856"/>
    </i>
    <i r="4">
      <x v="897"/>
    </i>
    <i r="4">
      <x v="1676"/>
    </i>
    <i r="4">
      <x v="2059"/>
    </i>
    <i r="4">
      <x v="2142"/>
    </i>
    <i r="4">
      <x v="2833"/>
    </i>
    <i r="4">
      <x v="2879"/>
    </i>
    <i t="default" r="3">
      <x v="99"/>
    </i>
    <i r="3">
      <x v="110"/>
      <x v="663"/>
    </i>
    <i r="4">
      <x v="836"/>
    </i>
    <i r="4">
      <x v="2071"/>
    </i>
    <i r="4">
      <x v="2161"/>
    </i>
    <i r="4">
      <x v="2162"/>
    </i>
    <i r="4">
      <x v="2887"/>
    </i>
    <i r="4">
      <x v="2898"/>
    </i>
    <i r="4">
      <x v="2960"/>
    </i>
    <i r="4">
      <x v="2965"/>
    </i>
    <i r="4">
      <x v="2966"/>
    </i>
    <i t="default" r="3">
      <x v="110"/>
    </i>
    <i r="3">
      <x v="120"/>
      <x v="898"/>
    </i>
    <i r="4">
      <x v="1677"/>
    </i>
    <i r="4">
      <x v="2834"/>
    </i>
    <i t="default" r="3">
      <x v="120"/>
    </i>
    <i r="3">
      <x v="140"/>
      <x v="271"/>
    </i>
    <i r="4">
      <x v="899"/>
    </i>
    <i r="4">
      <x v="1464"/>
    </i>
    <i r="4">
      <x v="1678"/>
    </i>
    <i r="4">
      <x v="2451"/>
    </i>
    <i r="4">
      <x v="2835"/>
    </i>
    <i t="default" r="3">
      <x v="140"/>
    </i>
    <i r="3">
      <x v="158"/>
      <x v="863"/>
    </i>
    <i r="4">
      <x v="1739"/>
    </i>
    <i r="4">
      <x v="2731"/>
    </i>
    <i t="default" r="3">
      <x v="158"/>
    </i>
    <i r="3">
      <x v="171"/>
      <x v="838"/>
    </i>
    <i r="4">
      <x v="943"/>
    </i>
    <i r="4">
      <x v="1720"/>
    </i>
    <i r="4">
      <x v="2164"/>
    </i>
    <i r="4">
      <x v="2790"/>
    </i>
    <i r="4">
      <x v="2967"/>
    </i>
    <i t="default" r="3">
      <x v="171"/>
    </i>
    <i r="3">
      <x v="172"/>
      <x v="935"/>
    </i>
    <i r="4">
      <x v="1712"/>
    </i>
    <i r="4">
      <x v="2773"/>
    </i>
    <i t="default" r="3">
      <x v="172"/>
    </i>
    <i r="3">
      <x v="175"/>
      <x v="939"/>
    </i>
    <i r="4">
      <x v="1716"/>
    </i>
    <i r="4">
      <x v="2785"/>
    </i>
    <i t="default" r="3">
      <x v="175"/>
    </i>
    <i r="3">
      <x v="176"/>
      <x v="941"/>
    </i>
    <i r="4">
      <x v="1718"/>
    </i>
    <i r="4">
      <x v="2788"/>
    </i>
    <i t="default" r="3">
      <x v="176"/>
    </i>
    <i r="3">
      <x v="177"/>
      <x v="957"/>
    </i>
    <i r="4">
      <x v="1749"/>
    </i>
    <i r="4">
      <x v="2804"/>
    </i>
    <i t="default" r="3">
      <x v="177"/>
    </i>
    <i r="3">
      <x v="180"/>
      <x v="2836"/>
    </i>
    <i t="default" r="3">
      <x v="180"/>
    </i>
    <i r="3">
      <x v="184"/>
      <x v="900"/>
    </i>
    <i r="4">
      <x v="1679"/>
    </i>
    <i r="4">
      <x v="2837"/>
    </i>
    <i t="default" r="3">
      <x v="184"/>
    </i>
    <i r="3">
      <x v="225"/>
      <x v="901"/>
    </i>
    <i r="4">
      <x v="1680"/>
    </i>
    <i r="4">
      <x v="2838"/>
    </i>
    <i t="default" r="3">
      <x v="225"/>
    </i>
    <i r="3">
      <x v="226"/>
      <x v="902"/>
    </i>
    <i r="4">
      <x v="1681"/>
    </i>
    <i r="4">
      <x v="2839"/>
    </i>
    <i t="default" r="3">
      <x v="226"/>
    </i>
    <i r="3">
      <x v="227"/>
      <x v="903"/>
    </i>
    <i r="4">
      <x v="1682"/>
    </i>
    <i r="4">
      <x v="2840"/>
    </i>
    <i t="default" r="3">
      <x v="227"/>
    </i>
    <i r="3">
      <x v="236"/>
      <x v="864"/>
    </i>
    <i r="4">
      <x v="1730"/>
    </i>
    <i r="4">
      <x v="2732"/>
    </i>
    <i t="default" r="3">
      <x v="236"/>
    </i>
    <i r="3">
      <x v="250"/>
      <x v="904"/>
    </i>
    <i r="4">
      <x v="1683"/>
    </i>
    <i r="4">
      <x v="2841"/>
    </i>
    <i t="default" r="3">
      <x v="250"/>
    </i>
    <i r="3">
      <x v="263"/>
      <x v="283"/>
    </i>
    <i r="4">
      <x v="653"/>
    </i>
    <i r="4">
      <x v="905"/>
    </i>
    <i r="4">
      <x v="1476"/>
    </i>
    <i r="4">
      <x v="1684"/>
    </i>
    <i r="4">
      <x v="2060"/>
    </i>
    <i r="4">
      <x v="2463"/>
    </i>
    <i r="4">
      <x v="2842"/>
    </i>
    <i r="4">
      <x v="2880"/>
    </i>
    <i t="default" r="3">
      <x v="263"/>
    </i>
    <i r="3">
      <x v="279"/>
      <x v="2141"/>
    </i>
    <i r="4">
      <x v="2444"/>
    </i>
    <i r="4">
      <x v="2446"/>
    </i>
    <i t="default" r="3">
      <x v="279"/>
    </i>
    <i r="3">
      <x v="280"/>
      <x v="865"/>
    </i>
    <i r="4">
      <x v="871"/>
    </i>
    <i r="4">
      <x v="1731"/>
    </i>
    <i r="4">
      <x v="1740"/>
    </i>
    <i r="4">
      <x v="2739"/>
    </i>
    <i r="4">
      <x v="2740"/>
    </i>
    <i t="default" r="3">
      <x v="280"/>
    </i>
    <i r="3">
      <x v="289"/>
      <x v="928"/>
    </i>
    <i r="4">
      <x v="1732"/>
    </i>
    <i r="4">
      <x v="2733"/>
    </i>
    <i t="default" r="3">
      <x v="289"/>
    </i>
    <i r="3">
      <x v="296"/>
      <x v="953"/>
    </i>
    <i r="4">
      <x v="1745"/>
    </i>
    <i r="4">
      <x v="2800"/>
    </i>
    <i t="default" r="3">
      <x v="296"/>
    </i>
    <i r="3">
      <x v="393"/>
      <x v="655"/>
    </i>
    <i r="4">
      <x v="948"/>
    </i>
    <i r="4">
      <x v="1726"/>
    </i>
    <i r="4">
      <x v="2062"/>
    </i>
    <i r="4">
      <x v="2795"/>
    </i>
    <i r="4">
      <x v="2882"/>
    </i>
    <i t="default" r="3">
      <x v="393"/>
    </i>
    <i r="3">
      <x v="394"/>
      <x v="940"/>
    </i>
    <i r="4">
      <x v="1717"/>
    </i>
    <i r="4">
      <x v="2786"/>
    </i>
    <i t="default" r="3">
      <x v="394"/>
    </i>
    <i r="3">
      <x v="395"/>
      <x v="5"/>
    </i>
    <i r="4">
      <x v="860"/>
    </i>
    <i r="4">
      <x v="2146"/>
    </i>
    <i t="default" r="3">
      <x v="395"/>
    </i>
    <i r="3">
      <x v="396"/>
      <x v="4"/>
    </i>
    <i r="4">
      <x v="859"/>
    </i>
    <i r="4">
      <x v="2145"/>
    </i>
    <i t="default" r="3">
      <x v="396"/>
    </i>
    <i r="3">
      <x v="397"/>
      <x v="937"/>
    </i>
    <i r="4">
      <x v="1714"/>
    </i>
    <i r="4">
      <x v="2777"/>
    </i>
    <i t="default" r="3">
      <x v="397"/>
    </i>
    <i r="3">
      <x v="398"/>
      <x v="277"/>
    </i>
    <i r="4">
      <x v="278"/>
    </i>
    <i r="4">
      <x v="844"/>
    </i>
    <i r="4">
      <x v="854"/>
    </i>
    <i r="4">
      <x v="1470"/>
    </i>
    <i r="4">
      <x v="1471"/>
    </i>
    <i r="4">
      <x v="2167"/>
    </i>
    <i r="4">
      <x v="2457"/>
    </i>
    <i r="4">
      <x v="2458"/>
    </i>
    <i r="4">
      <x v="2970"/>
    </i>
    <i r="4">
      <x v="2971"/>
    </i>
    <i t="default" r="3">
      <x v="398"/>
    </i>
    <i r="3">
      <x v="399"/>
      <x v="945"/>
    </i>
    <i r="4">
      <x v="1723"/>
    </i>
    <i r="4">
      <x v="2792"/>
    </i>
    <i t="default" r="3">
      <x v="399"/>
    </i>
    <i r="3">
      <x v="400"/>
      <x v="524"/>
    </i>
    <i r="4">
      <x v="956"/>
    </i>
    <i r="4">
      <x v="1186"/>
    </i>
    <i r="4">
      <x v="1748"/>
    </i>
    <i r="4">
      <x v="2468"/>
    </i>
    <i r="4">
      <x v="2803"/>
    </i>
    <i r="4">
      <x v="2874"/>
    </i>
    <i t="default" r="3">
      <x v="400"/>
    </i>
    <i r="3">
      <x v="404"/>
      <x v="667"/>
    </i>
    <i r="4">
      <x v="2076"/>
    </i>
    <i r="4">
      <x v="2891"/>
    </i>
    <i t="default" r="3">
      <x v="404"/>
    </i>
    <i r="3">
      <x v="406"/>
      <x v="523"/>
    </i>
    <i r="4">
      <x v="656"/>
    </i>
    <i r="4">
      <x v="828"/>
    </i>
    <i r="4">
      <x v="829"/>
    </i>
    <i r="4">
      <x v="833"/>
    </i>
    <i r="4">
      <x v="906"/>
    </i>
    <i r="4">
      <x v="1187"/>
    </i>
    <i r="4">
      <x v="1685"/>
    </i>
    <i r="4">
      <x v="2063"/>
    </i>
    <i r="4">
      <x v="2152"/>
    </i>
    <i r="4">
      <x v="2153"/>
    </i>
    <i r="4">
      <x v="2157"/>
    </i>
    <i r="4">
      <x v="2158"/>
    </i>
    <i r="4">
      <x v="2469"/>
    </i>
    <i r="4">
      <x v="2843"/>
    </i>
    <i r="4">
      <x v="2875"/>
    </i>
    <i r="4">
      <x v="2883"/>
    </i>
    <i r="4">
      <x v="2954"/>
    </i>
    <i r="4">
      <x v="2955"/>
    </i>
    <i r="4">
      <x v="2959"/>
    </i>
    <i r="4">
      <x v="2961"/>
    </i>
    <i r="4">
      <x v="2963"/>
    </i>
    <i t="default" r="3">
      <x v="406"/>
    </i>
    <i r="3">
      <x v="407"/>
      <x v="272"/>
    </i>
    <i r="4">
      <x v="1465"/>
    </i>
    <i r="4">
      <x v="2452"/>
    </i>
    <i t="default" r="3">
      <x v="407"/>
    </i>
    <i r="3">
      <x v="409"/>
      <x v="907"/>
    </i>
    <i r="4">
      <x v="1686"/>
    </i>
    <i r="4">
      <x v="2844"/>
    </i>
    <i t="default" r="3">
      <x v="409"/>
    </i>
    <i r="3">
      <x v="410"/>
      <x v="826"/>
    </i>
    <i r="4">
      <x v="908"/>
    </i>
    <i r="4">
      <x v="1687"/>
    </i>
    <i r="4">
      <x v="2150"/>
    </i>
    <i r="4">
      <x v="2845"/>
    </i>
    <i r="4">
      <x v="2897"/>
    </i>
    <i t="default" r="3">
      <x v="410"/>
    </i>
    <i r="3">
      <x v="411"/>
      <x v="279"/>
    </i>
    <i r="4">
      <x v="839"/>
    </i>
    <i r="4">
      <x v="1472"/>
    </i>
    <i r="4">
      <x v="2165"/>
    </i>
    <i r="4">
      <x v="2459"/>
    </i>
    <i r="4">
      <x v="2968"/>
    </i>
    <i t="default" r="3">
      <x v="411"/>
    </i>
    <i r="3">
      <x v="412"/>
      <x v="286"/>
    </i>
    <i r="4">
      <x v="1366"/>
    </i>
    <i r="4">
      <x v="2445"/>
    </i>
    <i t="default" r="3">
      <x v="412"/>
    </i>
    <i r="3">
      <x v="413"/>
      <x v="909"/>
    </i>
    <i r="4">
      <x v="1688"/>
    </i>
    <i r="4">
      <x v="2846"/>
    </i>
    <i t="default" r="3">
      <x v="413"/>
    </i>
    <i r="3">
      <x v="414"/>
      <x v="866"/>
    </i>
    <i r="4">
      <x v="872"/>
    </i>
    <i r="4">
      <x v="910"/>
    </i>
    <i r="4">
      <x v="1689"/>
    </i>
    <i r="4">
      <x v="1733"/>
    </i>
    <i r="4">
      <x v="1741"/>
    </i>
    <i r="4">
      <x v="2744"/>
    </i>
    <i r="4">
      <x v="2748"/>
    </i>
    <i r="4">
      <x v="2847"/>
    </i>
    <i t="default" r="3">
      <x v="414"/>
    </i>
    <i r="3">
      <x v="415"/>
      <x v="885"/>
    </i>
    <i r="4">
      <x v="1776"/>
    </i>
    <i r="4">
      <x v="2863"/>
    </i>
    <i t="default" r="3">
      <x v="415"/>
    </i>
    <i r="3">
      <x v="427"/>
      <x v="950"/>
    </i>
    <i r="4">
      <x v="1742"/>
    </i>
    <i r="4">
      <x v="2797"/>
    </i>
    <i t="default" r="3">
      <x v="427"/>
    </i>
    <i r="3">
      <x v="428"/>
      <x v="911"/>
    </i>
    <i r="4">
      <x v="1690"/>
    </i>
    <i r="4">
      <x v="2848"/>
    </i>
    <i t="default" r="3">
      <x v="428"/>
    </i>
    <i r="3">
      <x v="430"/>
      <x v="276"/>
    </i>
    <i r="4">
      <x v="1469"/>
    </i>
    <i r="4">
      <x v="2456"/>
    </i>
    <i t="default" r="3">
      <x v="430"/>
    </i>
    <i r="3">
      <x v="435"/>
      <x v="867"/>
    </i>
    <i r="4">
      <x v="1734"/>
    </i>
    <i r="4">
      <x v="2734"/>
    </i>
    <i t="default" r="3">
      <x v="435"/>
    </i>
    <i r="3">
      <x v="438"/>
      <x v="886"/>
    </i>
    <i r="4">
      <x v="1779"/>
    </i>
    <i r="4">
      <x v="2864"/>
    </i>
    <i t="default" r="3">
      <x v="438"/>
    </i>
    <i r="3">
      <x v="439"/>
      <x v="887"/>
    </i>
    <i r="4">
      <x v="1777"/>
    </i>
    <i r="4">
      <x v="2865"/>
    </i>
    <i t="default" r="3">
      <x v="439"/>
    </i>
    <i r="3">
      <x v="453"/>
      <x v="832"/>
    </i>
    <i r="4">
      <x v="2156"/>
    </i>
    <i r="4">
      <x v="2958"/>
    </i>
    <i t="default" r="3">
      <x v="453"/>
    </i>
    <i r="3">
      <x v="457"/>
      <x v="837"/>
    </i>
    <i r="4">
      <x v="933"/>
    </i>
    <i r="4">
      <x v="1710"/>
    </i>
    <i r="4">
      <x v="2163"/>
    </i>
    <i r="4">
      <x v="2771"/>
    </i>
    <i t="default" r="3">
      <x v="457"/>
    </i>
    <i r="3">
      <x v="459"/>
      <x v="282"/>
    </i>
    <i r="4">
      <x v="912"/>
    </i>
    <i r="4">
      <x v="1475"/>
    </i>
    <i r="4">
      <x v="2462"/>
    </i>
    <i t="default" r="3">
      <x v="459"/>
    </i>
    <i r="3">
      <x v="460"/>
      <x v="2"/>
    </i>
    <i r="4">
      <x v="857"/>
    </i>
    <i r="4">
      <x v="913"/>
    </i>
    <i r="4">
      <x v="1691"/>
    </i>
    <i r="4">
      <x v="2143"/>
    </i>
    <i r="4">
      <x v="2849"/>
    </i>
    <i t="default" r="3">
      <x v="460"/>
    </i>
    <i r="3">
      <x v="464"/>
      <x v="930"/>
    </i>
    <i r="4">
      <x v="1735"/>
    </i>
    <i r="4">
      <x v="2735"/>
    </i>
    <i t="default" r="3">
      <x v="464"/>
    </i>
    <i r="3">
      <x v="465"/>
      <x v="868"/>
    </i>
    <i r="4">
      <x v="873"/>
    </i>
    <i r="4">
      <x v="1736"/>
    </i>
    <i r="4">
      <x v="1752"/>
    </i>
    <i r="4">
      <x v="2741"/>
    </i>
    <i r="4">
      <x v="2745"/>
    </i>
    <i t="default" r="3">
      <x v="465"/>
    </i>
    <i r="3">
      <x v="468"/>
      <x v="927"/>
    </i>
    <i r="4">
      <x v="1703"/>
    </i>
    <i r="4">
      <x v="2861"/>
    </i>
    <i t="default" r="3">
      <x v="468"/>
    </i>
    <i r="3">
      <x v="480"/>
      <x v="914"/>
    </i>
    <i r="4">
      <x v="1692"/>
    </i>
    <i r="4">
      <x v="2850"/>
    </i>
    <i t="default" r="3">
      <x v="480"/>
    </i>
    <i r="3">
      <x v="485"/>
      <x v="915"/>
    </i>
    <i r="4">
      <x v="1693"/>
    </i>
    <i r="4">
      <x v="2851"/>
    </i>
    <i t="default" r="3">
      <x v="485"/>
    </i>
    <i r="3">
      <x v="531"/>
      <x v="916"/>
    </i>
    <i t="default" r="3">
      <x v="531"/>
    </i>
    <i r="3">
      <x v="550"/>
      <x v="888"/>
    </i>
    <i r="4">
      <x v="1778"/>
    </i>
    <i r="4">
      <x v="2866"/>
    </i>
    <i t="default" r="3">
      <x v="550"/>
    </i>
    <i r="3">
      <x v="580"/>
      <x v="951"/>
    </i>
    <i r="4">
      <x v="1743"/>
    </i>
    <i r="4">
      <x v="2798"/>
    </i>
    <i t="default" r="3">
      <x v="580"/>
    </i>
    <i r="3">
      <x v="581"/>
      <x v="952"/>
    </i>
    <i r="4">
      <x v="1744"/>
    </i>
    <i r="4">
      <x v="2799"/>
    </i>
    <i t="default" r="3">
      <x v="581"/>
    </i>
    <i r="3">
      <x v="634"/>
      <x v="917"/>
    </i>
    <i r="4">
      <x v="1694"/>
    </i>
    <i r="4">
      <x v="2852"/>
    </i>
    <i t="default" r="3">
      <x v="634"/>
    </i>
    <i r="3">
      <x v="637"/>
      <x v="869"/>
    </i>
    <i t="default" r="3">
      <x v="637"/>
    </i>
    <i r="3">
      <x v="640"/>
      <x v="281"/>
    </i>
    <i r="4">
      <x v="834"/>
    </i>
    <i r="4">
      <x v="918"/>
    </i>
    <i r="4">
      <x v="1474"/>
    </i>
    <i r="4">
      <x v="1695"/>
    </i>
    <i r="4">
      <x v="2159"/>
    </i>
    <i r="4">
      <x v="2461"/>
    </i>
    <i r="4">
      <x v="2853"/>
    </i>
    <i r="4">
      <x v="2900"/>
    </i>
    <i r="4">
      <x v="2962"/>
    </i>
    <i t="default" r="3">
      <x v="640"/>
    </i>
    <i r="3">
      <x v="641"/>
      <x v="657"/>
    </i>
    <i r="4">
      <x v="827"/>
    </i>
    <i r="4">
      <x v="919"/>
    </i>
    <i r="4">
      <x v="1696"/>
    </i>
    <i r="4">
      <x v="2064"/>
    </i>
    <i r="4">
      <x v="2151"/>
    </i>
    <i r="4">
      <x v="2854"/>
    </i>
    <i r="4">
      <x v="2884"/>
    </i>
    <i r="4">
      <x v="2899"/>
    </i>
    <i t="default" r="3">
      <x v="641"/>
    </i>
    <i r="3">
      <x v="662"/>
      <x v="1737"/>
    </i>
    <i r="4">
      <x v="2736"/>
    </i>
    <i t="default" r="3">
      <x v="662"/>
    </i>
    <i r="3">
      <x v="663"/>
      <x v="658"/>
    </i>
    <i r="4">
      <x v="665"/>
    </i>
    <i r="4">
      <x v="669"/>
    </i>
    <i r="4">
      <x v="2065"/>
    </i>
    <i r="4">
      <x v="2073"/>
    </i>
    <i r="4">
      <x v="2079"/>
    </i>
    <i r="4">
      <x v="2885"/>
    </i>
    <i r="4">
      <x v="2889"/>
    </i>
    <i r="4">
      <x v="2893"/>
    </i>
    <i t="default" r="3">
      <x v="663"/>
    </i>
    <i r="3">
      <x v="675"/>
      <x v="920"/>
    </i>
    <i r="4">
      <x v="1697"/>
    </i>
    <i r="4">
      <x v="2855"/>
    </i>
    <i t="default" r="3">
      <x v="675"/>
    </i>
    <i r="3">
      <x v="676"/>
      <x v="921"/>
    </i>
    <i r="4">
      <x v="1698"/>
    </i>
    <i r="4">
      <x v="2856"/>
    </i>
    <i t="default" r="3">
      <x v="676"/>
    </i>
    <i r="3">
      <x v="700"/>
      <x v="947"/>
    </i>
    <i r="4">
      <x v="1725"/>
    </i>
    <i r="4">
      <x v="2794"/>
    </i>
    <i t="default" r="3">
      <x v="700"/>
    </i>
    <i r="3">
      <x v="705"/>
      <x v="922"/>
    </i>
    <i r="4">
      <x v="1699"/>
    </i>
    <i r="4">
      <x v="2857"/>
    </i>
    <i t="default" r="3">
      <x v="705"/>
    </i>
    <i r="3">
      <x v="707"/>
      <x v="275"/>
    </i>
    <i r="4">
      <x v="842"/>
    </i>
    <i r="4">
      <x v="1468"/>
    </i>
    <i r="4">
      <x v="2166"/>
    </i>
    <i r="4">
      <x v="2455"/>
    </i>
    <i r="4">
      <x v="2969"/>
    </i>
    <i t="default" r="3">
      <x v="707"/>
    </i>
    <i r="3">
      <x v="708"/>
      <x v="955"/>
    </i>
    <i r="4">
      <x v="1747"/>
    </i>
    <i r="4">
      <x v="2802"/>
    </i>
    <i t="default" r="3">
      <x v="708"/>
    </i>
    <i r="3">
      <x v="709"/>
      <x v="942"/>
    </i>
    <i r="4">
      <x v="1719"/>
    </i>
    <i r="4">
      <x v="2789"/>
    </i>
    <i t="default" r="3">
      <x v="709"/>
    </i>
    <i r="3">
      <x v="715"/>
      <x v="280"/>
    </i>
    <i r="4">
      <x v="1473"/>
    </i>
    <i r="4">
      <x v="2460"/>
    </i>
    <i t="default" r="3">
      <x v="715"/>
    </i>
    <i r="3">
      <x v="731"/>
      <x v="923"/>
    </i>
    <i r="4">
      <x v="1700"/>
    </i>
    <i r="4">
      <x v="2858"/>
    </i>
    <i t="default" r="3">
      <x v="731"/>
    </i>
    <i r="3">
      <x v="737"/>
      <x v="944"/>
    </i>
    <i r="4">
      <x v="1722"/>
    </i>
    <i r="4">
      <x v="2791"/>
    </i>
    <i t="default" r="3">
      <x v="737"/>
    </i>
    <i r="3">
      <x v="752"/>
      <x v="870"/>
    </i>
    <i r="4">
      <x v="1738"/>
    </i>
    <i r="4">
      <x v="2737"/>
    </i>
    <i t="default" r="3">
      <x v="752"/>
    </i>
    <i r="3">
      <x v="765"/>
      <x v="936"/>
    </i>
    <i r="4">
      <x v="1713"/>
    </i>
    <i r="4">
      <x v="2775"/>
    </i>
    <i t="default" r="3">
      <x v="765"/>
    </i>
    <i r="3">
      <x v="766"/>
      <x v="659"/>
    </i>
    <i r="4">
      <x v="2066"/>
    </i>
    <i r="4">
      <x v="2886"/>
    </i>
    <i t="default" r="3">
      <x v="766"/>
    </i>
    <i r="3">
      <x v="768"/>
      <x v="3"/>
    </i>
    <i r="4">
      <x v="858"/>
    </i>
    <i r="4">
      <x v="924"/>
    </i>
    <i r="4">
      <x v="1701"/>
    </i>
    <i r="4">
      <x v="2144"/>
    </i>
    <i r="4">
      <x v="2859"/>
    </i>
    <i t="default" r="3">
      <x v="768"/>
    </i>
    <i r="3">
      <x v="780"/>
      <x v="925"/>
    </i>
    <i r="4">
      <x v="1702"/>
    </i>
    <i r="4">
      <x v="2860"/>
    </i>
    <i t="default" r="3">
      <x v="780"/>
    </i>
    <i t="default" r="2">
      <x v="2"/>
    </i>
    <i t="default" r="1">
      <x v="11"/>
    </i>
    <i t="default">
      <x v="1"/>
    </i>
    <i>
      <x v="2"/>
      <x v="55"/>
      <x v="2"/>
      <x v="420"/>
      <x v="118"/>
    </i>
    <i r="4">
      <x v="1043"/>
    </i>
    <i r="4">
      <x v="2084"/>
    </i>
    <i t="default" r="3">
      <x v="420"/>
    </i>
    <i t="default" r="2">
      <x v="2"/>
    </i>
    <i t="default" r="1">
      <x v="55"/>
    </i>
    <i t="default">
      <x v="2"/>
    </i>
    <i>
      <x v="3"/>
      <x v="51"/>
      <x v="2"/>
      <x v="754"/>
      <x v="322"/>
    </i>
    <i r="4">
      <x v="1291"/>
    </i>
    <i r="4">
      <x v="2471"/>
    </i>
    <i r="4">
      <x v="2812"/>
    </i>
    <i t="default" r="3">
      <x v="754"/>
    </i>
    <i r="3">
      <x v="755"/>
      <x v="361"/>
    </i>
    <i r="4">
      <x v="1325"/>
    </i>
    <i r="4">
      <x v="2310"/>
    </i>
    <i t="default" r="3">
      <x v="755"/>
    </i>
    <i r="3">
      <x v="756"/>
      <x v="333"/>
    </i>
    <i r="4">
      <x v="1227"/>
    </i>
    <i r="4">
      <x v="2416"/>
    </i>
    <i t="default" r="3">
      <x v="756"/>
    </i>
    <i t="default" r="2">
      <x v="2"/>
    </i>
    <i t="default" r="1">
      <x v="51"/>
    </i>
    <i t="default">
      <x v="3"/>
    </i>
    <i>
      <x v="4"/>
      <x v="50"/>
      <x v="2"/>
      <x v="754"/>
      <x v="322"/>
    </i>
    <i r="4">
      <x v="1291"/>
    </i>
    <i r="4">
      <x v="2471"/>
    </i>
    <i t="default" r="3">
      <x v="754"/>
    </i>
    <i r="3">
      <x v="755"/>
      <x v="361"/>
    </i>
    <i r="4">
      <x v="1325"/>
    </i>
    <i r="4">
      <x v="2310"/>
    </i>
    <i t="default" r="3">
      <x v="755"/>
    </i>
    <i r="3">
      <x v="756"/>
      <x v="333"/>
    </i>
    <i r="4">
      <x v="1227"/>
    </i>
    <i r="4">
      <x v="2416"/>
    </i>
    <i t="default" r="3">
      <x v="756"/>
    </i>
    <i t="default" r="2">
      <x v="2"/>
    </i>
    <i t="default" r="1">
      <x v="50"/>
    </i>
    <i t="default">
      <x v="4"/>
    </i>
    <i>
      <x v="5"/>
      <x v="30"/>
      <x v="2"/>
      <x v="288"/>
      <x v="335"/>
    </i>
    <i t="default" r="3">
      <x v="288"/>
    </i>
    <i r="3">
      <x v="468"/>
      <x v="371"/>
    </i>
    <i r="4">
      <x v="1232"/>
    </i>
    <i r="4">
      <x v="2392"/>
    </i>
    <i t="default" r="3">
      <x v="468"/>
    </i>
    <i r="3">
      <x v="469"/>
      <x v="329"/>
    </i>
    <i r="4">
      <x v="1217"/>
    </i>
    <i r="4">
      <x v="2308"/>
    </i>
    <i t="default" r="3">
      <x v="469"/>
    </i>
    <i r="3">
      <x v="483"/>
      <x v="409"/>
    </i>
    <i r="4">
      <x v="1218"/>
    </i>
    <i r="4">
      <x v="2417"/>
    </i>
    <i t="default" r="3">
      <x v="483"/>
    </i>
    <i t="default" r="2">
      <x v="2"/>
    </i>
    <i t="default" r="1">
      <x v="30"/>
    </i>
    <i t="default">
      <x v="5"/>
    </i>
    <i>
      <x v="6"/>
      <x v="29"/>
      <x v="2"/>
      <x v="288"/>
      <x v="335"/>
    </i>
    <i t="default" r="3">
      <x v="288"/>
    </i>
    <i r="3">
      <x v="468"/>
      <x v="371"/>
    </i>
    <i r="4">
      <x v="1232"/>
    </i>
    <i r="4">
      <x v="2392"/>
    </i>
    <i t="default" r="3">
      <x v="468"/>
    </i>
    <i r="3">
      <x v="483"/>
      <x v="409"/>
    </i>
    <i r="4">
      <x v="1218"/>
    </i>
    <i r="4">
      <x v="2417"/>
    </i>
    <i t="default" r="3">
      <x v="483"/>
    </i>
    <i t="default" r="2">
      <x v="2"/>
    </i>
    <i t="default" r="1">
      <x v="29"/>
    </i>
    <i t="default">
      <x v="6"/>
    </i>
    <i>
      <x v="7"/>
      <x v="48"/>
      <x v="1"/>
      <x v="47"/>
      <x v="525"/>
    </i>
    <i t="default" r="3">
      <x v="47"/>
    </i>
    <i t="default" r="2">
      <x v="1"/>
    </i>
    <i r="2">
      <x v="2"/>
      <x v="14"/>
      <x v="61"/>
    </i>
    <i r="4">
      <x v="1387"/>
    </i>
    <i t="default" r="3">
      <x v="14"/>
    </i>
    <i r="3">
      <x v="26"/>
      <x v="1010"/>
    </i>
    <i t="default" r="3">
      <x v="26"/>
    </i>
    <i r="3">
      <x v="31"/>
      <x v="2008"/>
    </i>
    <i t="default" r="3">
      <x v="31"/>
    </i>
    <i r="3">
      <x v="35"/>
      <x v="66"/>
    </i>
    <i r="4">
      <x v="2010"/>
    </i>
    <i t="default" r="3">
      <x v="35"/>
    </i>
    <i r="3">
      <x v="38"/>
      <x v="68"/>
    </i>
    <i r="4">
      <x v="997"/>
    </i>
    <i t="default" r="3">
      <x v="38"/>
    </i>
    <i r="3">
      <x v="64"/>
      <x v="1013"/>
    </i>
    <i r="4">
      <x v="2018"/>
    </i>
    <i t="default" r="3">
      <x v="64"/>
    </i>
    <i r="3">
      <x v="65"/>
      <x v="1992"/>
    </i>
    <i t="default" r="3">
      <x v="65"/>
    </i>
    <i r="3">
      <x v="74"/>
      <x v="80"/>
    </i>
    <i r="4">
      <x v="998"/>
    </i>
    <i r="4">
      <x v="2021"/>
    </i>
    <i r="4">
      <x v="2363"/>
    </i>
    <i t="default" r="3">
      <x v="74"/>
    </i>
    <i r="3">
      <x v="258"/>
      <x v="2223"/>
    </i>
    <i t="default" r="3">
      <x v="258"/>
    </i>
    <i r="3">
      <x v="261"/>
      <x v="115"/>
    </i>
    <i r="4">
      <x v="579"/>
    </i>
    <i t="default" r="3">
      <x v="261"/>
    </i>
    <i r="3">
      <x v="290"/>
      <x v="122"/>
    </i>
    <i r="4">
      <x v="640"/>
    </i>
    <i t="default" r="3">
      <x v="290"/>
    </i>
    <i r="3">
      <x v="303"/>
      <x v="642"/>
    </i>
    <i t="default" r="3">
      <x v="303"/>
    </i>
    <i r="3">
      <x v="408"/>
      <x v="173"/>
    </i>
    <i r="4">
      <x v="741"/>
    </i>
    <i t="default" r="3">
      <x v="408"/>
    </i>
    <i r="3">
      <x v="425"/>
      <x v="176"/>
    </i>
    <i r="4">
      <x v="1817"/>
    </i>
    <i t="default" r="3">
      <x v="425"/>
    </i>
    <i r="3">
      <x v="432"/>
      <x v="2441"/>
    </i>
    <i t="default" r="3">
      <x v="432"/>
    </i>
    <i r="3">
      <x v="466"/>
      <x v="37"/>
    </i>
    <i r="4">
      <x v="1839"/>
    </i>
    <i t="default" r="3">
      <x v="466"/>
    </i>
    <i r="3">
      <x v="494"/>
      <x v="30"/>
    </i>
    <i r="4">
      <x v="720"/>
    </i>
    <i r="4">
      <x v="1819"/>
    </i>
    <i t="default" r="3">
      <x v="494"/>
    </i>
    <i r="3">
      <x v="496"/>
      <x v="1180"/>
    </i>
    <i t="default" r="3">
      <x v="496"/>
    </i>
    <i r="3">
      <x v="497"/>
      <x v="504"/>
    </i>
    <i r="4">
      <x v="1255"/>
    </i>
    <i t="default" r="3">
      <x v="497"/>
    </i>
    <i r="3">
      <x v="508"/>
      <x v="41"/>
    </i>
    <i r="4">
      <x v="2688"/>
    </i>
    <i t="default" r="3">
      <x v="508"/>
    </i>
    <i r="3">
      <x v="556"/>
      <x v="34"/>
    </i>
    <i r="4">
      <x v="1254"/>
    </i>
    <i r="4">
      <x v="1854"/>
    </i>
    <i t="default" r="3">
      <x v="556"/>
    </i>
    <i r="3">
      <x v="575"/>
      <x v="1859"/>
    </i>
    <i t="default" r="3">
      <x v="575"/>
    </i>
    <i r="3">
      <x v="578"/>
      <x v="769"/>
    </i>
    <i r="4">
      <x v="1812"/>
    </i>
    <i t="default" r="3">
      <x v="578"/>
    </i>
    <i r="3">
      <x v="604"/>
      <x v="634"/>
    </i>
    <i r="4">
      <x v="1151"/>
    </i>
    <i r="4">
      <x v="1512"/>
    </i>
    <i r="4">
      <x v="2938"/>
    </i>
    <i t="default" r="3">
      <x v="604"/>
    </i>
    <i r="3">
      <x v="616"/>
      <x v="386"/>
    </i>
    <i r="4">
      <x v="1624"/>
    </i>
    <i r="4">
      <x v="2289"/>
    </i>
    <i t="default" r="3">
      <x v="616"/>
    </i>
    <i r="3">
      <x v="651"/>
      <x v="2055"/>
    </i>
    <i t="default" r="3">
      <x v="651"/>
    </i>
    <i r="3">
      <x v="660"/>
      <x v="1558"/>
    </i>
    <i r="4">
      <x v="2184"/>
    </i>
    <i t="default" r="3">
      <x v="660"/>
    </i>
    <i r="3">
      <x v="666"/>
      <x v="1563"/>
    </i>
    <i t="default" r="3">
      <x v="666"/>
    </i>
    <i r="3">
      <x v="677"/>
      <x v="253"/>
    </i>
    <i t="default" r="3">
      <x v="677"/>
    </i>
    <i r="3">
      <x v="680"/>
      <x v="251"/>
    </i>
    <i r="4">
      <x v="392"/>
    </i>
    <i r="4">
      <x v="790"/>
    </i>
    <i r="4">
      <x v="1119"/>
    </i>
    <i r="4">
      <x v="1646"/>
    </i>
    <i r="4">
      <x v="2582"/>
    </i>
    <i t="default" r="3">
      <x v="680"/>
    </i>
    <i r="3">
      <x v="683"/>
      <x v="2948"/>
    </i>
    <i t="default" r="3">
      <x v="683"/>
    </i>
    <i r="3">
      <x v="684"/>
      <x v="1136"/>
    </i>
    <i t="default" r="3">
      <x v="684"/>
    </i>
    <i r="3">
      <x v="716"/>
      <x v="1588"/>
    </i>
    <i r="4">
      <x v="2206"/>
    </i>
    <i t="default" r="3">
      <x v="716"/>
    </i>
    <i r="3">
      <x v="740"/>
      <x v="2935"/>
    </i>
    <i t="default" r="3">
      <x v="740"/>
    </i>
    <i r="3">
      <x v="769"/>
      <x v="1225"/>
    </i>
    <i t="default" r="3">
      <x v="769"/>
    </i>
    <i r="3">
      <x v="786"/>
      <x v="1601"/>
    </i>
    <i t="default" r="3">
      <x v="786"/>
    </i>
    <i t="default" r="2">
      <x v="2"/>
    </i>
    <i t="default" r="1">
      <x v="48"/>
    </i>
    <i t="default">
      <x v="7"/>
    </i>
    <i>
      <x v="8"/>
      <x v="47"/>
      <x v="2"/>
      <x v="21"/>
      <x v="2006"/>
    </i>
    <i t="default" r="3">
      <x v="21"/>
    </i>
    <i r="3">
      <x v="168"/>
      <x v="1551"/>
    </i>
    <i t="default" r="3">
      <x v="168"/>
    </i>
    <i r="3">
      <x v="235"/>
      <x v="744"/>
    </i>
    <i r="4">
      <x v="1120"/>
    </i>
    <i r="4">
      <x v="2723"/>
    </i>
    <i t="default" r="3">
      <x v="235"/>
    </i>
    <i r="3">
      <x v="253"/>
      <x v="1901"/>
    </i>
    <i t="default" r="3">
      <x v="253"/>
    </i>
    <i r="3">
      <x v="257"/>
      <x v="1906"/>
    </i>
    <i t="default" r="3">
      <x v="257"/>
    </i>
    <i r="3">
      <x v="286"/>
      <x v="1911"/>
    </i>
    <i t="default" r="3">
      <x v="286"/>
    </i>
    <i r="3">
      <x v="304"/>
      <x v="1927"/>
    </i>
    <i t="default" r="3">
      <x v="304"/>
    </i>
    <i r="3">
      <x v="567"/>
      <x v="35"/>
    </i>
    <i r="4">
      <x v="768"/>
    </i>
    <i r="4">
      <x v="1857"/>
    </i>
    <i t="default" r="3">
      <x v="567"/>
    </i>
    <i r="3">
      <x v="569"/>
      <x v="1264"/>
    </i>
    <i r="4">
      <x v="1858"/>
    </i>
    <i t="default" r="3">
      <x v="569"/>
    </i>
    <i r="3">
      <x v="618"/>
      <x v="1515"/>
    </i>
    <i t="default" r="3">
      <x v="618"/>
    </i>
    <i r="3">
      <x v="769"/>
      <x v="1225"/>
    </i>
    <i t="default" r="3">
      <x v="769"/>
    </i>
    <i t="default" r="2">
      <x v="2"/>
    </i>
    <i t="default" r="1">
      <x v="47"/>
    </i>
    <i t="default">
      <x v="8"/>
    </i>
    <i>
      <x v="9"/>
      <x v="42"/>
      <x v="2"/>
      <x v="65"/>
      <x v="58"/>
    </i>
    <i r="4">
      <x v="1992"/>
    </i>
    <i t="default" r="3">
      <x v="65"/>
    </i>
    <i r="3">
      <x v="105"/>
      <x v="95"/>
    </i>
    <i r="4">
      <x v="2026"/>
    </i>
    <i t="default" r="3">
      <x v="105"/>
    </i>
    <i r="3">
      <x v="533"/>
      <x v="48"/>
    </i>
    <i r="4">
      <x v="1795"/>
    </i>
    <i t="default" r="3">
      <x v="533"/>
    </i>
    <i r="3">
      <x v="674"/>
      <x v="2189"/>
    </i>
    <i r="4">
      <x v="2947"/>
    </i>
    <i t="default" r="3">
      <x v="674"/>
    </i>
    <i r="3">
      <x v="691"/>
      <x v="1581"/>
    </i>
    <i r="4">
      <x v="2950"/>
    </i>
    <i t="default" r="3">
      <x v="691"/>
    </i>
    <i r="3">
      <x v="740"/>
      <x v="1590"/>
    </i>
    <i r="4">
      <x v="2935"/>
    </i>
    <i t="default" r="3">
      <x v="740"/>
    </i>
    <i t="default" r="2">
      <x v="2"/>
    </i>
    <i t="default" r="1">
      <x v="42"/>
    </i>
    <i t="default">
      <x v="9"/>
    </i>
    <i>
      <x v="10"/>
      <x v="41"/>
      <x v="2"/>
      <x v="29"/>
      <x v="1394"/>
    </i>
    <i t="default" r="3">
      <x v="29"/>
    </i>
    <i r="3">
      <x v="53"/>
      <x v="2017"/>
    </i>
    <i t="default" r="3">
      <x v="53"/>
    </i>
    <i r="3">
      <x v="292"/>
      <x v="124"/>
    </i>
    <i t="default" r="3">
      <x v="292"/>
    </i>
    <i r="3">
      <x v="619"/>
      <x v="387"/>
    </i>
    <i t="default" r="3">
      <x v="619"/>
    </i>
    <i t="default" r="2">
      <x v="2"/>
    </i>
    <i t="default" r="1">
      <x v="41"/>
    </i>
    <i t="default">
      <x v="10"/>
    </i>
    <i>
      <x v="11"/>
      <x v="33"/>
      <x v="1"/>
      <x v="206"/>
      <x v="1508"/>
    </i>
    <i t="default" r="3">
      <x v="206"/>
    </i>
    <i r="3">
      <x v="489"/>
      <x v="496"/>
    </i>
    <i t="default" r="3">
      <x v="489"/>
    </i>
    <i r="3">
      <x v="569"/>
      <x v="39"/>
    </i>
    <i t="default" r="3">
      <x v="569"/>
    </i>
    <i t="default" r="2">
      <x v="1"/>
    </i>
    <i r="2">
      <x v="2"/>
      <x v="6"/>
      <x v="1384"/>
    </i>
    <i t="default" r="3">
      <x v="6"/>
    </i>
    <i r="3">
      <x v="7"/>
      <x v="214"/>
    </i>
    <i r="4">
      <x v="995"/>
    </i>
    <i r="4">
      <x v="2003"/>
    </i>
    <i r="4">
      <x v="2352"/>
    </i>
    <i t="default" r="3">
      <x v="7"/>
    </i>
    <i r="3">
      <x v="8"/>
      <x v="55"/>
    </i>
    <i r="4">
      <x v="1375"/>
    </i>
    <i r="4">
      <x v="1845"/>
    </i>
    <i r="4">
      <x v="1981"/>
    </i>
    <i r="4">
      <x v="2346"/>
    </i>
    <i r="4">
      <x v="2602"/>
    </i>
    <i t="default" r="3">
      <x v="8"/>
    </i>
    <i r="3">
      <x v="12"/>
      <x v="2004"/>
    </i>
    <i t="default" r="3">
      <x v="12"/>
    </i>
    <i r="3">
      <x v="13"/>
      <x v="60"/>
    </i>
    <i r="4">
      <x v="996"/>
    </i>
    <i r="4">
      <x v="1386"/>
    </i>
    <i r="4">
      <x v="1987"/>
    </i>
    <i r="4">
      <x v="2619"/>
    </i>
    <i t="default" r="3">
      <x v="13"/>
    </i>
    <i r="3">
      <x v="20"/>
      <x v="56"/>
    </i>
    <i r="4">
      <x v="1392"/>
    </i>
    <i t="default" r="3">
      <x v="20"/>
    </i>
    <i r="3">
      <x v="30"/>
      <x v="64"/>
    </i>
    <i r="4">
      <x v="443"/>
    </i>
    <i r="4">
      <x v="1011"/>
    </i>
    <i r="4">
      <x v="2007"/>
    </i>
    <i r="4">
      <x v="2356"/>
    </i>
    <i t="default" r="3">
      <x v="30"/>
    </i>
    <i r="3">
      <x v="33"/>
      <x v="65"/>
    </i>
    <i r="4">
      <x v="2009"/>
    </i>
    <i t="default" r="3">
      <x v="33"/>
    </i>
    <i r="3">
      <x v="37"/>
      <x v="67"/>
    </i>
    <i r="4">
      <x v="1400"/>
    </i>
    <i r="4">
      <x v="2011"/>
    </i>
    <i r="4">
      <x v="2624"/>
    </i>
    <i t="default" r="3">
      <x v="37"/>
    </i>
    <i r="3">
      <x v="46"/>
      <x v="1403"/>
    </i>
    <i r="4">
      <x v="2014"/>
    </i>
    <i t="default" r="3">
      <x v="46"/>
    </i>
    <i r="3">
      <x v="48"/>
      <x v="2015"/>
    </i>
    <i r="4">
      <x v="2348"/>
    </i>
    <i t="default" r="3">
      <x v="48"/>
    </i>
    <i r="3">
      <x v="50"/>
      <x v="57"/>
    </i>
    <i r="4">
      <x v="1990"/>
    </i>
    <i r="4">
      <x v="2627"/>
    </i>
    <i t="default" r="3">
      <x v="50"/>
    </i>
    <i r="3">
      <x v="51"/>
      <x v="2016"/>
    </i>
    <i t="default" r="3">
      <x v="51"/>
    </i>
    <i r="3">
      <x v="89"/>
      <x v="93"/>
    </i>
    <i r="4">
      <x v="220"/>
    </i>
    <i r="4">
      <x v="445"/>
    </i>
    <i r="4">
      <x v="999"/>
    </i>
    <i r="4">
      <x v="1000"/>
    </i>
    <i r="4">
      <x v="1001"/>
    </i>
    <i r="4">
      <x v="2023"/>
    </i>
    <i r="4">
      <x v="2364"/>
    </i>
    <i r="4">
      <x v="2634"/>
    </i>
    <i t="default" r="3">
      <x v="89"/>
    </i>
    <i r="3">
      <x v="90"/>
      <x v="1002"/>
    </i>
    <i r="4">
      <x v="2024"/>
    </i>
    <i r="4">
      <x v="2365"/>
    </i>
    <i r="4">
      <x v="2635"/>
    </i>
    <i t="default" r="3">
      <x v="90"/>
    </i>
    <i r="3">
      <x v="107"/>
      <x v="1409"/>
    </i>
    <i t="default" r="3">
      <x v="107"/>
    </i>
    <i r="3">
      <x v="108"/>
      <x v="97"/>
    </i>
    <i r="4">
      <x v="2027"/>
    </i>
    <i r="4">
      <x v="2366"/>
    </i>
    <i t="default" r="3">
      <x v="108"/>
    </i>
    <i r="3">
      <x v="109"/>
      <x v="1018"/>
    </i>
    <i r="4">
      <x v="2367"/>
    </i>
    <i t="default" r="3">
      <x v="109"/>
    </i>
    <i r="3">
      <x v="112"/>
      <x v="985"/>
    </i>
    <i r="4">
      <x v="1995"/>
    </i>
    <i t="default" r="3">
      <x v="112"/>
    </i>
    <i r="3">
      <x v="114"/>
      <x v="2029"/>
    </i>
    <i t="default" r="3">
      <x v="114"/>
    </i>
    <i r="3">
      <x v="115"/>
      <x v="98"/>
    </i>
    <i r="4">
      <x v="986"/>
    </i>
    <i r="4">
      <x v="2368"/>
    </i>
    <i t="default" r="3">
      <x v="115"/>
    </i>
    <i r="3">
      <x v="116"/>
      <x v="99"/>
    </i>
    <i r="4">
      <x v="1410"/>
    </i>
    <i r="4">
      <x v="2030"/>
    </i>
    <i t="default" r="3">
      <x v="116"/>
    </i>
    <i r="3">
      <x v="123"/>
      <x v="2638"/>
    </i>
    <i t="default" r="3">
      <x v="123"/>
    </i>
    <i r="3">
      <x v="124"/>
      <x v="987"/>
    </i>
    <i r="4">
      <x v="2607"/>
    </i>
    <i t="default" r="3">
      <x v="124"/>
    </i>
    <i r="3">
      <x v="126"/>
      <x v="2031"/>
    </i>
    <i t="default" r="3">
      <x v="126"/>
    </i>
    <i r="3">
      <x v="127"/>
      <x v="1003"/>
    </i>
    <i r="4">
      <x v="2032"/>
    </i>
    <i t="default" r="3">
      <x v="127"/>
    </i>
    <i r="3">
      <x v="128"/>
      <x v="447"/>
    </i>
    <i r="4">
      <x v="2033"/>
    </i>
    <i r="4">
      <x v="2640"/>
    </i>
    <i t="default" r="3">
      <x v="128"/>
    </i>
    <i r="3">
      <x v="135"/>
      <x v="25"/>
    </i>
    <i r="4">
      <x v="1022"/>
    </i>
    <i r="4">
      <x v="2000"/>
    </i>
    <i t="default" r="3">
      <x v="135"/>
    </i>
    <i r="3">
      <x v="144"/>
      <x v="26"/>
    </i>
    <i r="4">
      <x v="1023"/>
    </i>
    <i r="4">
      <x v="2035"/>
    </i>
    <i r="4">
      <x v="2642"/>
    </i>
    <i t="default" r="3">
      <x v="144"/>
    </i>
    <i r="3">
      <x v="145"/>
      <x v="1004"/>
    </i>
    <i t="default" r="3">
      <x v="145"/>
    </i>
    <i r="3">
      <x v="168"/>
      <x v="1551"/>
    </i>
    <i t="default" r="3">
      <x v="168"/>
    </i>
    <i r="3">
      <x v="173"/>
      <x v="393"/>
    </i>
    <i r="4">
      <x v="1886"/>
    </i>
    <i r="4">
      <x v="2666"/>
    </i>
    <i t="default" r="3">
      <x v="173"/>
    </i>
    <i r="3">
      <x v="174"/>
      <x v="1416"/>
    </i>
    <i r="4">
      <x v="1555"/>
    </i>
    <i r="4">
      <x v="2195"/>
    </i>
    <i t="default" r="3">
      <x v="174"/>
    </i>
    <i r="3">
      <x v="179"/>
      <x v="2196"/>
    </i>
    <i t="default" r="3">
      <x v="179"/>
    </i>
    <i r="3">
      <x v="182"/>
      <x v="240"/>
    </i>
    <i r="4">
      <x v="397"/>
    </i>
    <i r="4">
      <x v="1027"/>
    </i>
    <i r="4">
      <x v="1028"/>
    </i>
    <i r="4">
      <x v="1029"/>
    </i>
    <i r="4">
      <x v="1104"/>
    </i>
    <i r="4">
      <x v="1631"/>
    </i>
    <i r="4">
      <x v="1635"/>
    </i>
    <i r="4">
      <x v="1639"/>
    </i>
    <i r="4">
      <x v="1642"/>
    </i>
    <i r="4">
      <x v="1891"/>
    </i>
    <i r="4">
      <x v="2174"/>
    </i>
    <i r="4">
      <x v="2583"/>
    </i>
    <i r="4">
      <x v="2584"/>
    </i>
    <i r="4">
      <x v="2925"/>
    </i>
    <i t="default" r="3">
      <x v="182"/>
    </i>
    <i r="3">
      <x v="206"/>
      <x v="242"/>
    </i>
    <i r="4">
      <x v="1007"/>
    </i>
    <i r="4">
      <x v="1508"/>
    </i>
    <i r="4">
      <x v="2292"/>
    </i>
    <i r="4">
      <x v="2293"/>
    </i>
    <i r="4">
      <x v="2294"/>
    </i>
    <i r="4">
      <x v="2295"/>
    </i>
    <i r="4">
      <x v="2585"/>
    </i>
    <i r="4">
      <x v="2586"/>
    </i>
    <i r="4">
      <x v="2587"/>
    </i>
    <i r="4">
      <x v="2588"/>
    </i>
    <i r="4">
      <x v="2589"/>
    </i>
    <i r="4">
      <x v="2926"/>
    </i>
    <i t="default" r="3">
      <x v="206"/>
    </i>
    <i r="3">
      <x v="230"/>
      <x v="2719"/>
    </i>
    <i t="default" r="3">
      <x v="230"/>
    </i>
    <i r="3">
      <x v="235"/>
      <x v="744"/>
    </i>
    <i r="4">
      <x v="1978"/>
    </i>
    <i r="4">
      <x v="2723"/>
    </i>
    <i t="default" r="3">
      <x v="235"/>
    </i>
    <i r="3">
      <x v="247"/>
      <x v="2218"/>
    </i>
    <i t="default" r="3">
      <x v="247"/>
    </i>
    <i r="3">
      <x v="252"/>
      <x v="101"/>
    </i>
    <i r="4">
      <x v="578"/>
    </i>
    <i r="4">
      <x v="1131"/>
    </i>
    <i r="4">
      <x v="1899"/>
    </i>
    <i r="4">
      <x v="2220"/>
    </i>
    <i t="default" r="3">
      <x v="252"/>
    </i>
    <i r="3">
      <x v="254"/>
      <x v="114"/>
    </i>
    <i r="4">
      <x v="432"/>
    </i>
    <i r="4">
      <x v="1904"/>
    </i>
    <i t="default" r="3">
      <x v="254"/>
    </i>
    <i r="3">
      <x v="266"/>
      <x v="442"/>
    </i>
    <i r="4">
      <x v="1907"/>
    </i>
    <i t="default" r="3">
      <x v="266"/>
    </i>
    <i r="3">
      <x v="275"/>
      <x v="121"/>
    </i>
    <i t="default" r="3">
      <x v="275"/>
    </i>
    <i r="3">
      <x v="284"/>
      <x v="2758"/>
    </i>
    <i t="default" r="3">
      <x v="284"/>
    </i>
    <i r="3">
      <x v="291"/>
      <x v="123"/>
    </i>
    <i r="4">
      <x v="1137"/>
    </i>
    <i r="4">
      <x v="1912"/>
    </i>
    <i t="default" r="3">
      <x v="291"/>
    </i>
    <i r="3">
      <x v="392"/>
      <x v="2431"/>
    </i>
    <i t="default" r="3">
      <x v="392"/>
    </i>
    <i r="3">
      <x v="405"/>
      <x v="1292"/>
    </i>
    <i r="4">
      <x v="1982"/>
    </i>
    <i t="default" r="3">
      <x v="405"/>
    </i>
    <i r="3">
      <x v="425"/>
      <x v="176"/>
    </i>
    <i r="4">
      <x v="1817"/>
    </i>
    <i t="default" r="3">
      <x v="425"/>
    </i>
    <i r="3">
      <x v="447"/>
      <x v="180"/>
    </i>
    <i r="4">
      <x v="492"/>
    </i>
    <i r="4">
      <x v="709"/>
    </i>
    <i r="4">
      <x v="1804"/>
    </i>
    <i r="4">
      <x v="2442"/>
    </i>
    <i t="default" r="3">
      <x v="447"/>
    </i>
    <i r="3">
      <x v="451"/>
      <x v="1785"/>
    </i>
    <i t="default" r="3">
      <x v="451"/>
    </i>
    <i r="3">
      <x v="452"/>
      <x v="11"/>
    </i>
    <i r="4">
      <x v="1784"/>
    </i>
    <i t="default" r="3">
      <x v="452"/>
    </i>
    <i r="3">
      <x v="454"/>
      <x v="181"/>
    </i>
    <i r="4">
      <x v="227"/>
    </i>
    <i r="4">
      <x v="228"/>
    </i>
    <i r="4">
      <x v="490"/>
    </i>
    <i r="4">
      <x v="714"/>
    </i>
    <i r="4">
      <x v="1340"/>
    </i>
    <i r="4">
      <x v="1815"/>
    </i>
    <i r="4">
      <x v="2415"/>
    </i>
    <i r="4">
      <x v="2679"/>
    </i>
    <i t="default" r="3">
      <x v="454"/>
    </i>
    <i r="3">
      <x v="455"/>
      <x v="182"/>
    </i>
    <i r="4">
      <x v="716"/>
    </i>
    <i r="4">
      <x v="1814"/>
    </i>
    <i r="4">
      <x v="2414"/>
    </i>
    <i t="default" r="3">
      <x v="455"/>
    </i>
    <i r="3">
      <x v="462"/>
      <x v="183"/>
    </i>
    <i r="4">
      <x v="717"/>
    </i>
    <i t="default" r="3">
      <x v="462"/>
    </i>
    <i r="3">
      <x v="463"/>
      <x v="36"/>
    </i>
    <i r="4">
      <x v="718"/>
    </i>
    <i r="4">
      <x v="1314"/>
    </i>
    <i t="default" r="3">
      <x v="463"/>
    </i>
    <i r="3">
      <x v="467"/>
      <x v="719"/>
    </i>
    <i r="4">
      <x v="1316"/>
    </i>
    <i t="default" r="3">
      <x v="467"/>
    </i>
    <i r="3">
      <x v="471"/>
      <x v="20"/>
    </i>
    <i r="4">
      <x v="499"/>
    </i>
    <i r="4">
      <x v="748"/>
    </i>
    <i r="4">
      <x v="1334"/>
    </i>
    <i r="4">
      <x v="1336"/>
    </i>
    <i r="4">
      <x v="1806"/>
    </i>
    <i r="4">
      <x v="2410"/>
    </i>
    <i r="4">
      <x v="2681"/>
    </i>
    <i t="default" r="3">
      <x v="471"/>
    </i>
    <i r="3">
      <x v="472"/>
      <x v="1840"/>
    </i>
    <i t="default" r="3">
      <x v="472"/>
    </i>
    <i r="3">
      <x v="489"/>
      <x v="23"/>
    </i>
    <i r="4">
      <x v="2686"/>
    </i>
    <i t="default" r="3">
      <x v="489"/>
    </i>
    <i r="3">
      <x v="495"/>
      <x v="724"/>
    </i>
    <i t="default" r="3">
      <x v="495"/>
    </i>
    <i r="3">
      <x v="508"/>
      <x v="1257"/>
    </i>
    <i r="4">
      <x v="1848"/>
    </i>
    <i r="4">
      <x v="2276"/>
    </i>
    <i r="4">
      <x v="2688"/>
    </i>
    <i t="default" r="3">
      <x v="508"/>
    </i>
    <i r="3">
      <x v="513"/>
      <x v="18"/>
    </i>
    <i r="4">
      <x v="728"/>
    </i>
    <i r="4">
      <x v="1296"/>
    </i>
    <i r="4">
      <x v="1805"/>
    </i>
    <i r="4">
      <x v="2261"/>
    </i>
    <i r="4">
      <x v="2659"/>
    </i>
    <i t="default" r="3">
      <x v="513"/>
    </i>
    <i r="3">
      <x v="514"/>
      <x v="47"/>
    </i>
    <i r="4">
      <x v="684"/>
    </i>
    <i r="4">
      <x v="1849"/>
    </i>
    <i t="default" r="3">
      <x v="514"/>
    </i>
    <i r="3">
      <x v="534"/>
      <x v="1802"/>
    </i>
    <i r="4">
      <x v="2269"/>
    </i>
    <i t="default" r="3">
      <x v="534"/>
    </i>
    <i r="3">
      <x v="535"/>
      <x v="49"/>
    </i>
    <i r="4">
      <x v="510"/>
    </i>
    <i r="4">
      <x v="692"/>
    </i>
    <i r="4">
      <x v="1147"/>
    </i>
    <i r="4">
      <x v="1780"/>
    </i>
    <i r="4">
      <x v="2284"/>
    </i>
    <i t="default" r="3">
      <x v="535"/>
    </i>
    <i r="3">
      <x v="537"/>
      <x v="43"/>
    </i>
    <i r="4">
      <x v="1810"/>
    </i>
    <i r="4">
      <x v="2648"/>
    </i>
    <i t="default" r="3">
      <x v="537"/>
    </i>
    <i r="3">
      <x v="541"/>
      <x v="1851"/>
    </i>
    <i t="default" r="3">
      <x v="541"/>
    </i>
    <i r="3">
      <x v="542"/>
      <x v="32"/>
    </i>
    <i r="4">
      <x v="731"/>
    </i>
    <i r="4">
      <x v="1260"/>
    </i>
    <i r="4">
      <x v="1808"/>
    </i>
    <i r="4">
      <x v="2264"/>
    </i>
    <i r="4">
      <x v="2650"/>
    </i>
    <i t="default" r="3">
      <x v="542"/>
    </i>
    <i r="3">
      <x v="549"/>
      <x v="514"/>
    </i>
    <i r="4">
      <x v="1853"/>
    </i>
    <i t="default" r="3">
      <x v="549"/>
    </i>
    <i r="3">
      <x v="553"/>
      <x v="46"/>
    </i>
    <i t="default" r="3">
      <x v="553"/>
    </i>
    <i r="3">
      <x v="558"/>
      <x v="732"/>
    </i>
    <i r="4">
      <x v="1855"/>
    </i>
    <i r="4">
      <x v="2730"/>
    </i>
    <i t="default" r="3">
      <x v="558"/>
    </i>
    <i r="3">
      <x v="569"/>
      <x v="39"/>
    </i>
    <i r="4">
      <x v="512"/>
    </i>
    <i t="default" r="3">
      <x v="569"/>
    </i>
    <i r="3">
      <x v="577"/>
      <x v="22"/>
    </i>
    <i r="4">
      <x v="2644"/>
    </i>
    <i t="default" r="3">
      <x v="577"/>
    </i>
    <i r="3">
      <x v="579"/>
      <x v="239"/>
    </i>
    <i r="4">
      <x v="513"/>
    </i>
    <i r="4">
      <x v="1860"/>
    </i>
    <i r="4">
      <x v="2275"/>
    </i>
    <i r="4">
      <x v="2805"/>
    </i>
    <i t="default" r="3">
      <x v="579"/>
    </i>
    <i r="3">
      <x v="590"/>
      <x v="1277"/>
    </i>
    <i t="default" r="3">
      <x v="590"/>
    </i>
    <i r="3">
      <x v="605"/>
      <x v="404"/>
    </i>
    <i t="default" r="3">
      <x v="605"/>
    </i>
    <i r="3">
      <x v="617"/>
      <x v="1514"/>
    </i>
    <i t="default" r="3">
      <x v="617"/>
    </i>
    <i r="3">
      <x v="627"/>
      <x v="2541"/>
    </i>
    <i t="default" r="3">
      <x v="627"/>
    </i>
    <i r="3">
      <x v="642"/>
      <x v="596"/>
    </i>
    <i r="4">
      <x v="1108"/>
    </i>
    <i r="4">
      <x v="1546"/>
    </i>
    <i r="4">
      <x v="2176"/>
    </i>
    <i t="default" r="3">
      <x v="642"/>
    </i>
    <i r="3">
      <x v="643"/>
      <x v="598"/>
    </i>
    <i r="4">
      <x v="1109"/>
    </i>
    <i r="4">
      <x v="2943"/>
    </i>
    <i t="default" r="3">
      <x v="643"/>
    </i>
    <i r="3">
      <x v="664"/>
      <x v="2560"/>
    </i>
    <i t="default" r="3">
      <x v="664"/>
    </i>
    <i r="3">
      <x v="667"/>
      <x v="250"/>
    </i>
    <i r="4">
      <x v="390"/>
    </i>
    <i r="4">
      <x v="607"/>
    </i>
    <i r="4">
      <x v="1118"/>
    </i>
    <i r="4">
      <x v="1566"/>
    </i>
    <i r="4">
      <x v="2188"/>
    </i>
    <i r="4">
      <x v="2946"/>
    </i>
    <i t="default" r="3">
      <x v="667"/>
    </i>
    <i r="3">
      <x v="680"/>
      <x v="790"/>
    </i>
    <i r="4">
      <x v="1646"/>
    </i>
    <i r="4">
      <x v="2582"/>
    </i>
    <i t="default" r="3">
      <x v="680"/>
    </i>
    <i r="3">
      <x v="685"/>
      <x v="405"/>
    </i>
    <i r="4">
      <x v="1219"/>
    </i>
    <i r="4">
      <x v="1578"/>
    </i>
    <i r="4">
      <x v="2198"/>
    </i>
    <i r="4">
      <x v="2949"/>
    </i>
    <i t="default" r="3">
      <x v="685"/>
    </i>
    <i r="3">
      <x v="688"/>
      <x v="612"/>
    </i>
    <i t="default" r="3">
      <x v="688"/>
    </i>
    <i r="3">
      <x v="703"/>
      <x v="40"/>
    </i>
    <i r="4">
      <x v="42"/>
    </i>
    <i r="4">
      <x v="760"/>
    </i>
    <i r="4">
      <x v="1065"/>
    </i>
    <i r="4">
      <x v="1246"/>
    </i>
    <i r="4">
      <x v="1247"/>
    </i>
    <i r="4">
      <x v="1649"/>
    </i>
    <i r="4">
      <x v="1650"/>
    </i>
    <i r="4">
      <x v="2232"/>
    </i>
    <i r="4">
      <x v="2233"/>
    </i>
    <i t="default" r="3">
      <x v="703"/>
    </i>
    <i r="3">
      <x v="732"/>
      <x v="1589"/>
    </i>
    <i t="default" r="3">
      <x v="732"/>
    </i>
    <i r="3">
      <x v="733"/>
      <x v="401"/>
    </i>
    <i r="4">
      <x v="2213"/>
    </i>
    <i r="4">
      <x v="2936"/>
    </i>
    <i t="default" r="3">
      <x v="733"/>
    </i>
    <i r="3">
      <x v="744"/>
      <x v="1572"/>
    </i>
    <i t="default" r="3">
      <x v="744"/>
    </i>
    <i r="3">
      <x v="748"/>
      <x v="619"/>
    </i>
    <i r="4">
      <x v="2573"/>
    </i>
    <i t="default" r="3">
      <x v="748"/>
    </i>
    <i r="3">
      <x v="751"/>
      <x v="398"/>
    </i>
    <i r="4">
      <x v="751"/>
    </i>
    <i r="4">
      <x v="1248"/>
    </i>
    <i r="4">
      <x v="1651"/>
    </i>
    <i r="4">
      <x v="2216"/>
    </i>
    <i r="4">
      <x v="2574"/>
    </i>
    <i r="4">
      <x v="2951"/>
    </i>
    <i t="default" r="3">
      <x v="751"/>
    </i>
    <i r="3">
      <x v="753"/>
      <x v="621"/>
    </i>
    <i t="default" r="3">
      <x v="753"/>
    </i>
    <i r="3">
      <x v="758"/>
      <x v="737"/>
    </i>
    <i r="4">
      <x v="1252"/>
    </i>
    <i r="4">
      <x v="1594"/>
    </i>
    <i r="4">
      <x v="2952"/>
    </i>
    <i t="default" r="3">
      <x v="758"/>
    </i>
    <i r="3">
      <x v="759"/>
      <x v="1616"/>
    </i>
    <i r="4">
      <x v="2219"/>
    </i>
    <i r="4">
      <x v="2953"/>
    </i>
    <i t="default" r="3">
      <x v="759"/>
    </i>
    <i r="3">
      <x v="769"/>
      <x v="1225"/>
    </i>
    <i t="default" r="3">
      <x v="769"/>
    </i>
    <i r="3">
      <x v="781"/>
      <x v="632"/>
    </i>
    <i r="4">
      <x v="1163"/>
    </i>
    <i t="default" r="3">
      <x v="781"/>
    </i>
    <i r="3">
      <x v="782"/>
      <x v="633"/>
    </i>
    <i t="default" r="3">
      <x v="782"/>
    </i>
    <i r="3">
      <x v="783"/>
      <x v="262"/>
    </i>
    <i r="4">
      <x v="1598"/>
    </i>
    <i r="4">
      <x v="2934"/>
    </i>
    <i t="default" r="3">
      <x v="783"/>
    </i>
    <i r="3">
      <x v="788"/>
      <x v="29"/>
    </i>
    <i r="4">
      <x v="406"/>
    </i>
    <i r="4">
      <x v="1652"/>
    </i>
    <i r="4">
      <x v="2234"/>
    </i>
    <i t="default" r="3">
      <x v="788"/>
    </i>
    <i t="default" r="2">
      <x v="2"/>
    </i>
    <i t="default" r="1">
      <x v="33"/>
    </i>
    <i t="default">
      <x v="11"/>
    </i>
    <i>
      <x v="12"/>
      <x v="46"/>
      <x v="2"/>
      <x v="30"/>
      <x v="1396"/>
    </i>
    <i t="default" r="3">
      <x v="30"/>
    </i>
    <i r="3">
      <x v="297"/>
      <x v="1370"/>
    </i>
    <i r="4">
      <x v="2290"/>
    </i>
    <i t="default" r="3">
      <x v="297"/>
    </i>
    <i r="3">
      <x v="703"/>
      <x v="40"/>
    </i>
    <i t="default" r="3">
      <x v="703"/>
    </i>
    <i t="default" r="2">
      <x v="2"/>
    </i>
    <i t="default" r="1">
      <x v="46"/>
    </i>
    <i t="default">
      <x v="12"/>
    </i>
    <i>
      <x v="13"/>
      <x v="15"/>
      <x v="2"/>
      <x v="255"/>
      <x v="1905"/>
    </i>
    <i t="default" r="3">
      <x v="255"/>
    </i>
    <i r="3">
      <x v="292"/>
      <x v="1914"/>
    </i>
    <i t="default" r="3">
      <x v="292"/>
    </i>
    <i r="3">
      <x v="305"/>
      <x v="2231"/>
    </i>
    <i t="default" r="3">
      <x v="305"/>
    </i>
    <i r="3">
      <x v="471"/>
      <x v="2410"/>
    </i>
    <i t="default" r="3">
      <x v="471"/>
    </i>
    <i r="3">
      <x v="495"/>
      <x v="1256"/>
    </i>
    <i t="default" r="3">
      <x v="495"/>
    </i>
    <i r="3">
      <x v="513"/>
      <x v="18"/>
    </i>
    <i r="4">
      <x v="728"/>
    </i>
    <i r="4">
      <x v="1296"/>
    </i>
    <i r="4">
      <x v="1805"/>
    </i>
    <i t="default" r="3">
      <x v="513"/>
    </i>
    <i r="3">
      <x v="534"/>
      <x v="1802"/>
    </i>
    <i r="4">
      <x v="2269"/>
    </i>
    <i t="default" r="3">
      <x v="534"/>
    </i>
    <i r="3">
      <x v="535"/>
      <x v="49"/>
    </i>
    <i r="4">
      <x v="692"/>
    </i>
    <i r="4">
      <x v="1780"/>
    </i>
    <i r="4">
      <x v="2284"/>
    </i>
    <i t="default" r="3">
      <x v="535"/>
    </i>
    <i r="3">
      <x v="579"/>
      <x v="239"/>
    </i>
    <i t="default" r="3">
      <x v="579"/>
    </i>
    <i r="3">
      <x v="603"/>
      <x v="2267"/>
    </i>
    <i t="default" r="3">
      <x v="603"/>
    </i>
    <i r="3">
      <x v="647"/>
      <x v="606"/>
    </i>
    <i r="4">
      <x v="2546"/>
    </i>
    <i t="default" r="3">
      <x v="647"/>
    </i>
    <i r="3">
      <x v="667"/>
      <x v="390"/>
    </i>
    <i r="4">
      <x v="1566"/>
    </i>
    <i t="default" r="3">
      <x v="667"/>
    </i>
    <i r="3">
      <x v="678"/>
      <x v="402"/>
    </i>
    <i r="4">
      <x v="2562"/>
    </i>
    <i t="default" r="3">
      <x v="678"/>
    </i>
    <i r="3">
      <x v="680"/>
      <x v="251"/>
    </i>
    <i r="4">
      <x v="1646"/>
    </i>
    <i t="default" r="3">
      <x v="680"/>
    </i>
    <i r="3">
      <x v="769"/>
      <x v="1225"/>
    </i>
    <i t="default" r="3">
      <x v="769"/>
    </i>
    <i t="default" r="2">
      <x v="2"/>
    </i>
    <i t="default" r="1">
      <x v="15"/>
    </i>
    <i t="default">
      <x v="13"/>
    </i>
    <i>
      <x v="14"/>
      <x v="40"/>
      <x v="2"/>
      <x v="4"/>
      <x v="433"/>
    </i>
    <i r="4">
      <x v="978"/>
    </i>
    <i r="4">
      <x v="1373"/>
    </i>
    <i r="4">
      <x v="1979"/>
    </i>
    <i r="4">
      <x v="2601"/>
    </i>
    <i t="default" r="3">
      <x v="4"/>
    </i>
    <i t="default" r="2">
      <x v="2"/>
    </i>
    <i t="default" r="1">
      <x v="40"/>
    </i>
    <i t="default">
      <x v="14"/>
    </i>
    <i>
      <x v="15"/>
      <x v="59"/>
      <x v="2"/>
      <x v="126"/>
      <x v="2639"/>
    </i>
    <i t="default" r="3">
      <x v="126"/>
    </i>
    <i r="3">
      <x v="166"/>
      <x v="38"/>
    </i>
    <i t="default" r="3">
      <x v="166"/>
    </i>
    <i r="3">
      <x v="269"/>
      <x v="617"/>
    </i>
    <i r="4">
      <x v="1908"/>
    </i>
    <i r="4">
      <x v="2287"/>
    </i>
    <i r="4">
      <x v="2764"/>
    </i>
    <i t="default" r="3">
      <x v="269"/>
    </i>
    <i r="3">
      <x v="272"/>
      <x v="1135"/>
    </i>
    <i r="4">
      <x v="1909"/>
    </i>
    <i r="4">
      <x v="2230"/>
    </i>
    <i t="default" r="3">
      <x v="272"/>
    </i>
    <i r="3">
      <x v="461"/>
      <x v="1313"/>
    </i>
    <i t="default" r="3">
      <x v="461"/>
    </i>
    <i r="3">
      <x v="493"/>
      <x v="1801"/>
    </i>
    <i t="default" r="3">
      <x v="493"/>
    </i>
    <i r="3">
      <x v="610"/>
      <x v="2811"/>
    </i>
    <i t="default" r="3">
      <x v="610"/>
    </i>
    <i r="3">
      <x v="699"/>
      <x v="1158"/>
    </i>
    <i t="default" r="3">
      <x v="699"/>
    </i>
    <i r="3">
      <x v="745"/>
      <x v="2242"/>
    </i>
    <i t="default" r="3">
      <x v="745"/>
    </i>
    <i r="3">
      <x v="773"/>
      <x v="622"/>
    </i>
    <i r="4">
      <x v="1618"/>
    </i>
    <i r="4">
      <x v="2577"/>
    </i>
    <i t="default" r="3">
      <x v="773"/>
    </i>
    <i t="default" r="2">
      <x v="2"/>
    </i>
    <i t="default" r="1">
      <x v="59"/>
    </i>
    <i t="default">
      <x v="15"/>
    </i>
    <i>
      <x v="16"/>
      <x v="10"/>
      <x v="2"/>
      <x v="277"/>
      <x v="2774"/>
    </i>
    <i t="default" r="3">
      <x v="277"/>
    </i>
    <i r="3">
      <x v="608"/>
      <x v="382"/>
    </i>
    <i r="4">
      <x v="1184"/>
    </i>
    <i r="4">
      <x v="2809"/>
    </i>
    <i t="default" r="3">
      <x v="608"/>
    </i>
    <i t="default" r="2">
      <x v="2"/>
    </i>
    <i t="default" r="1">
      <x v="10"/>
    </i>
    <i t="default">
      <x v="16"/>
    </i>
    <i>
      <x v="17"/>
      <x v="19"/>
      <x v="2"/>
      <x v="15"/>
      <x v="1008"/>
    </i>
    <i r="4">
      <x v="2353"/>
    </i>
    <i t="default" r="3">
      <x v="15"/>
    </i>
    <i r="3">
      <x v="53"/>
      <x v="2017"/>
    </i>
    <i t="default" r="3">
      <x v="53"/>
    </i>
    <i r="3">
      <x v="77"/>
      <x v="457"/>
    </i>
    <i t="default" r="3">
      <x v="77"/>
    </i>
    <i r="3">
      <x v="230"/>
      <x v="2719"/>
    </i>
    <i t="default" r="3">
      <x v="230"/>
    </i>
    <i r="3">
      <x v="231"/>
      <x v="96"/>
    </i>
    <i r="4">
      <x v="743"/>
    </i>
    <i r="4">
      <x v="2211"/>
    </i>
    <i t="default" r="3">
      <x v="231"/>
    </i>
    <i r="3">
      <x v="292"/>
      <x v="1914"/>
    </i>
    <i t="default" r="3">
      <x v="292"/>
    </i>
    <i r="3">
      <x v="570"/>
      <x v="238"/>
    </i>
    <i t="default" r="3">
      <x v="570"/>
    </i>
    <i r="3">
      <x v="590"/>
      <x v="2263"/>
    </i>
    <i r="4">
      <x v="2927"/>
    </i>
    <i t="default" r="3">
      <x v="590"/>
    </i>
    <i r="3">
      <x v="681"/>
      <x v="2590"/>
    </i>
    <i t="default" r="3">
      <x v="681"/>
    </i>
    <i t="default" r="2">
      <x v="2"/>
    </i>
    <i t="default" r="1">
      <x v="19"/>
    </i>
    <i t="default">
      <x v="17"/>
    </i>
    <i>
      <x v="18"/>
      <x v="9"/>
      <x v="2"/>
      <x v="479"/>
      <x v="673"/>
    </i>
    <i t="default" r="3">
      <x v="479"/>
    </i>
    <i t="default" r="2">
      <x v="2"/>
    </i>
    <i t="default" r="1">
      <x v="9"/>
    </i>
    <i t="default">
      <x v="18"/>
    </i>
    <i>
      <x v="19"/>
      <x v="8"/>
      <x v="2"/>
      <x v="479"/>
      <x v="1830"/>
    </i>
    <i t="default" r="3">
      <x v="479"/>
    </i>
    <i t="default" r="2">
      <x v="2"/>
    </i>
    <i t="default" r="1">
      <x v="8"/>
    </i>
    <i t="default">
      <x v="19"/>
    </i>
    <i>
      <x v="20"/>
      <x v="6"/>
      <x v="2"/>
      <x v="27"/>
      <x v="434"/>
    </i>
    <i r="4">
      <x v="980"/>
    </i>
    <i r="4">
      <x v="1988"/>
    </i>
    <i r="4">
      <x v="2347"/>
    </i>
    <i t="default" r="3">
      <x v="27"/>
    </i>
    <i r="3">
      <x v="477"/>
      <x v="234"/>
    </i>
    <i r="4">
      <x v="491"/>
    </i>
    <i r="4">
      <x v="1271"/>
    </i>
    <i r="4">
      <x v="2413"/>
    </i>
    <i r="4">
      <x v="2467"/>
    </i>
    <i t="default" r="3">
      <x v="477"/>
    </i>
    <i r="3">
      <x v="479"/>
      <x v="1830"/>
    </i>
    <i t="default" r="3">
      <x v="479"/>
    </i>
    <i r="3">
      <x v="639"/>
      <x v="1605"/>
    </i>
    <i t="default" r="3">
      <x v="639"/>
    </i>
    <i r="3">
      <x v="770"/>
      <x v="400"/>
    </i>
    <i t="default" r="3">
      <x v="770"/>
    </i>
    <i t="default" r="2">
      <x v="2"/>
    </i>
    <i t="default" r="1">
      <x v="6"/>
    </i>
    <i t="default">
      <x v="20"/>
    </i>
    <i>
      <x v="21"/>
      <x v="7"/>
      <x v="2"/>
      <x v="88"/>
      <x v="2022"/>
    </i>
    <i t="default" r="3">
      <x v="88"/>
    </i>
    <i t="default" r="2">
      <x v="2"/>
    </i>
    <i t="default" r="1">
      <x v="7"/>
    </i>
    <i t="default">
      <x v="21"/>
    </i>
    <i>
      <x v="22"/>
      <x v="5"/>
      <x/>
      <x v="652"/>
      <x v="542"/>
    </i>
    <i t="default" r="3">
      <x v="652"/>
    </i>
    <i t="default" r="2">
      <x/>
    </i>
    <i r="2">
      <x v="2"/>
      <x/>
      <x v="450"/>
    </i>
    <i r="4">
      <x v="2374"/>
    </i>
    <i t="default" r="3">
      <x/>
    </i>
    <i r="3">
      <x v="16"/>
      <x v="62"/>
    </i>
    <i r="4">
      <x v="441"/>
    </i>
    <i r="4">
      <x v="1009"/>
    </i>
    <i r="4">
      <x v="1389"/>
    </i>
    <i r="4">
      <x v="2354"/>
    </i>
    <i r="4">
      <x v="2620"/>
    </i>
    <i t="default" r="3">
      <x v="16"/>
    </i>
    <i r="3">
      <x v="17"/>
      <x v="63"/>
    </i>
    <i r="4">
      <x v="1391"/>
    </i>
    <i r="4">
      <x v="2005"/>
    </i>
    <i r="4">
      <x v="2621"/>
    </i>
    <i t="default" r="3">
      <x v="17"/>
    </i>
    <i r="3">
      <x v="18"/>
      <x v="2355"/>
    </i>
    <i t="default" r="3">
      <x v="18"/>
    </i>
    <i r="3">
      <x v="25"/>
      <x v="1393"/>
    </i>
    <i t="default" r="3">
      <x v="25"/>
    </i>
    <i r="3">
      <x v="39"/>
      <x v="1401"/>
    </i>
    <i t="default" r="3">
      <x v="39"/>
    </i>
    <i r="3">
      <x v="41"/>
      <x v="2012"/>
    </i>
    <i t="default" r="3">
      <x v="41"/>
    </i>
    <i r="3">
      <x v="49"/>
      <x v="2358"/>
    </i>
    <i t="default" r="3">
      <x v="49"/>
    </i>
    <i r="3">
      <x v="68"/>
      <x v="73"/>
    </i>
    <i r="4">
      <x v="1404"/>
    </i>
    <i r="4">
      <x v="2020"/>
    </i>
    <i t="default" r="3">
      <x v="68"/>
    </i>
    <i r="3">
      <x v="69"/>
      <x v="75"/>
    </i>
    <i t="default" r="3">
      <x v="69"/>
    </i>
    <i r="3">
      <x v="70"/>
      <x v="1015"/>
    </i>
    <i r="4">
      <x v="2360"/>
    </i>
    <i t="default" r="3">
      <x v="70"/>
    </i>
    <i r="3">
      <x v="71"/>
      <x v="77"/>
    </i>
    <i r="4">
      <x v="1016"/>
    </i>
    <i r="4">
      <x v="1406"/>
    </i>
    <i t="default" r="3">
      <x v="71"/>
    </i>
    <i r="3">
      <x v="72"/>
      <x v="1407"/>
    </i>
    <i r="4">
      <x v="2361"/>
    </i>
    <i t="default" r="3">
      <x v="72"/>
    </i>
    <i r="3">
      <x v="73"/>
      <x v="444"/>
    </i>
    <i r="4">
      <x v="1408"/>
    </i>
    <i r="4">
      <x v="2362"/>
    </i>
    <i r="4">
      <x v="2632"/>
    </i>
    <i t="default" r="3">
      <x v="73"/>
    </i>
    <i r="3">
      <x v="80"/>
      <x v="82"/>
    </i>
    <i r="4">
      <x v="1017"/>
    </i>
    <i t="default" r="3">
      <x v="80"/>
    </i>
    <i r="3">
      <x v="85"/>
      <x v="89"/>
    </i>
    <i t="default" r="3">
      <x v="85"/>
    </i>
    <i r="3">
      <x v="86"/>
      <x v="91"/>
    </i>
    <i r="4">
      <x v="219"/>
    </i>
    <i t="default" r="3">
      <x v="86"/>
    </i>
    <i r="3">
      <x v="87"/>
      <x v="92"/>
    </i>
    <i t="default" r="3">
      <x v="87"/>
    </i>
    <i r="3">
      <x v="102"/>
      <x v="94"/>
    </i>
    <i r="4">
      <x v="984"/>
    </i>
    <i r="4">
      <x v="2025"/>
    </i>
    <i r="4">
      <x v="2606"/>
    </i>
    <i t="default" r="3">
      <x v="102"/>
    </i>
    <i r="3">
      <x v="111"/>
      <x v="1019"/>
    </i>
    <i r="4">
      <x v="2028"/>
    </i>
    <i r="4">
      <x v="2636"/>
    </i>
    <i t="default" r="3">
      <x v="111"/>
    </i>
    <i r="3">
      <x v="113"/>
      <x v="2349"/>
    </i>
    <i r="4">
      <x v="2637"/>
    </i>
    <i t="default" r="3">
      <x v="113"/>
    </i>
    <i r="3">
      <x v="117"/>
      <x v="1020"/>
    </i>
    <i t="default" r="3">
      <x v="117"/>
    </i>
    <i r="3">
      <x v="119"/>
      <x v="24"/>
    </i>
    <i t="default" r="3">
      <x v="119"/>
    </i>
    <i r="3">
      <x v="130"/>
      <x v="448"/>
    </i>
    <i r="4">
      <x v="2371"/>
    </i>
    <i t="default" r="3">
      <x v="130"/>
    </i>
    <i r="3">
      <x v="131"/>
      <x v="2641"/>
    </i>
    <i t="default" r="3">
      <x v="131"/>
    </i>
    <i r="3">
      <x v="142"/>
      <x v="437"/>
    </i>
    <i t="default" r="3">
      <x v="142"/>
    </i>
    <i r="3">
      <x v="147"/>
      <x v="449"/>
    </i>
    <i r="4">
      <x v="2036"/>
    </i>
    <i t="default" r="3">
      <x v="147"/>
    </i>
    <i r="3">
      <x v="150"/>
      <x v="52"/>
    </i>
    <i r="4">
      <x v="439"/>
    </i>
    <i r="4">
      <x v="820"/>
    </i>
    <i r="4">
      <x v="2037"/>
    </i>
    <i r="4">
      <x v="2610"/>
    </i>
    <i t="default" r="3">
      <x v="150"/>
    </i>
    <i r="3">
      <x v="161"/>
      <x v="391"/>
    </i>
    <i r="4">
      <x v="1024"/>
    </i>
    <i r="4">
      <x v="2040"/>
    </i>
    <i r="4">
      <x v="2661"/>
    </i>
    <i t="default" r="3">
      <x v="161"/>
    </i>
    <i r="3">
      <x v="162"/>
      <x v="1414"/>
    </i>
    <i r="4">
      <x v="2662"/>
    </i>
    <i t="default" r="3">
      <x v="162"/>
    </i>
    <i r="3">
      <x v="163"/>
      <x v="1025"/>
    </i>
    <i r="4">
      <x v="1415"/>
    </i>
    <i r="4">
      <x v="1537"/>
    </i>
    <i r="4">
      <x v="2663"/>
    </i>
    <i t="default" r="3">
      <x v="163"/>
    </i>
    <i r="3">
      <x v="164"/>
      <x v="1538"/>
    </i>
    <i r="4">
      <x v="2373"/>
    </i>
    <i t="default" r="3">
      <x v="164"/>
    </i>
    <i r="3">
      <x v="178"/>
      <x v="1417"/>
    </i>
    <i r="4">
      <x v="2194"/>
    </i>
    <i r="4">
      <x v="2669"/>
    </i>
    <i t="default" r="3">
      <x v="178"/>
    </i>
    <i r="3">
      <x v="214"/>
      <x v="2712"/>
    </i>
    <i t="default" r="3">
      <x v="214"/>
    </i>
    <i r="3">
      <x v="217"/>
      <x v="546"/>
    </i>
    <i r="4">
      <x v="1894"/>
    </i>
    <i r="4">
      <x v="2319"/>
    </i>
    <i t="default" r="3">
      <x v="217"/>
    </i>
    <i r="3">
      <x v="239"/>
      <x v="746"/>
    </i>
    <i r="4">
      <x v="2212"/>
    </i>
    <i t="default" r="3">
      <x v="239"/>
    </i>
    <i r="3">
      <x v="241"/>
      <x v="431"/>
    </i>
    <i r="4">
      <x v="560"/>
    </i>
    <i r="4">
      <x v="1969"/>
    </i>
    <i r="4">
      <x v="2214"/>
    </i>
    <i t="default" r="3">
      <x v="241"/>
    </i>
    <i r="3">
      <x v="306"/>
      <x v="1138"/>
    </i>
    <i r="4">
      <x v="2529"/>
    </i>
    <i t="default" r="3">
      <x v="306"/>
    </i>
    <i r="3">
      <x v="308"/>
      <x v="303"/>
    </i>
    <i r="4">
      <x v="1141"/>
    </i>
    <i r="4">
      <x v="1930"/>
    </i>
    <i t="default" r="3">
      <x v="308"/>
    </i>
    <i r="3">
      <x v="309"/>
      <x v="1932"/>
    </i>
    <i t="default" r="3">
      <x v="309"/>
    </i>
    <i r="3">
      <x v="311"/>
      <x v="1146"/>
    </i>
    <i t="default" r="3">
      <x v="311"/>
    </i>
    <i r="3">
      <x v="312"/>
      <x v="1148"/>
    </i>
    <i r="4">
      <x v="2531"/>
    </i>
    <i t="default" r="3">
      <x v="312"/>
    </i>
    <i r="3">
      <x v="313"/>
      <x v="646"/>
    </i>
    <i r="4">
      <x v="2533"/>
    </i>
    <i t="default" r="3">
      <x v="313"/>
    </i>
    <i r="3">
      <x v="314"/>
      <x v="304"/>
    </i>
    <i r="4">
      <x v="647"/>
    </i>
    <i r="4">
      <x v="1161"/>
    </i>
    <i t="default" r="3">
      <x v="314"/>
    </i>
    <i r="3">
      <x v="315"/>
      <x v="127"/>
    </i>
    <i r="4">
      <x v="648"/>
    </i>
    <i r="4">
      <x v="1164"/>
    </i>
    <i r="4">
      <x v="1935"/>
    </i>
    <i r="4">
      <x v="2534"/>
    </i>
    <i t="default" r="3">
      <x v="315"/>
    </i>
    <i r="3">
      <x v="316"/>
      <x v="649"/>
    </i>
    <i r="4">
      <x v="1166"/>
    </i>
    <i r="4">
      <x v="1937"/>
    </i>
    <i r="4">
      <x v="2536"/>
    </i>
    <i t="default" r="3">
      <x v="316"/>
    </i>
    <i r="3">
      <x v="318"/>
      <x v="660"/>
    </i>
    <i r="4">
      <x v="1176"/>
    </i>
    <i r="4">
      <x v="2539"/>
    </i>
    <i t="default" r="3">
      <x v="318"/>
    </i>
    <i r="3">
      <x v="319"/>
      <x v="1941"/>
    </i>
    <i t="default" r="3">
      <x v="319"/>
    </i>
    <i r="3">
      <x v="322"/>
      <x v="129"/>
    </i>
    <i r="4">
      <x v="662"/>
    </i>
    <i r="4">
      <x v="1191"/>
    </i>
    <i t="default" r="3">
      <x v="322"/>
    </i>
    <i r="3">
      <x v="323"/>
      <x v="2664"/>
    </i>
    <i t="default" r="3">
      <x v="323"/>
    </i>
    <i r="3">
      <x v="328"/>
      <x v="453"/>
    </i>
    <i r="4">
      <x v="676"/>
    </i>
    <i r="4">
      <x v="1197"/>
    </i>
    <i r="4">
      <x v="2250"/>
    </i>
    <i t="default" r="3">
      <x v="328"/>
    </i>
    <i r="3">
      <x v="329"/>
      <x v="1880"/>
    </i>
    <i t="default" r="3">
      <x v="329"/>
    </i>
    <i r="3">
      <x v="330"/>
      <x v="678"/>
    </i>
    <i t="default" r="3">
      <x v="330"/>
    </i>
    <i r="3">
      <x v="333"/>
      <x v="1201"/>
    </i>
    <i r="4">
      <x v="2291"/>
    </i>
    <i t="default" r="3">
      <x v="333"/>
    </i>
    <i r="3">
      <x v="334"/>
      <x v="157"/>
    </i>
    <i r="4">
      <x v="679"/>
    </i>
    <i t="default" r="3">
      <x v="334"/>
    </i>
    <i r="3">
      <x v="335"/>
      <x v="455"/>
    </i>
    <i r="4">
      <x v="680"/>
    </i>
    <i r="4">
      <x v="2418"/>
    </i>
    <i t="default" r="3">
      <x v="335"/>
    </i>
    <i r="3">
      <x v="336"/>
      <x v="681"/>
    </i>
    <i t="default" r="3">
      <x v="336"/>
    </i>
    <i r="3">
      <x v="339"/>
      <x v="2422"/>
    </i>
    <i t="default" r="3">
      <x v="339"/>
    </i>
    <i r="3">
      <x v="340"/>
      <x v="1388"/>
    </i>
    <i t="default" r="3">
      <x v="340"/>
    </i>
    <i r="3">
      <x v="341"/>
      <x v="2665"/>
    </i>
    <i t="default" r="3">
      <x v="341"/>
    </i>
    <i r="3">
      <x v="342"/>
      <x v="1206"/>
    </i>
    <i r="4">
      <x v="2667"/>
    </i>
    <i t="default" r="3">
      <x v="342"/>
    </i>
    <i r="3">
      <x v="343"/>
      <x v="2423"/>
    </i>
    <i t="default" r="3">
      <x v="343"/>
    </i>
    <i r="3">
      <x v="344"/>
      <x v="305"/>
    </i>
    <i r="4">
      <x v="698"/>
    </i>
    <i r="4">
      <x v="1352"/>
    </i>
    <i r="4">
      <x v="2424"/>
    </i>
    <i t="default" r="3">
      <x v="344"/>
    </i>
    <i r="3">
      <x v="345"/>
      <x v="8"/>
    </i>
    <i t="default" r="3">
      <x v="345"/>
    </i>
    <i r="3">
      <x v="347"/>
      <x v="700"/>
    </i>
    <i r="4">
      <x v="1355"/>
    </i>
    <i r="4">
      <x v="2668"/>
    </i>
    <i t="default" r="3">
      <x v="347"/>
    </i>
    <i r="3">
      <x v="348"/>
      <x v="712"/>
    </i>
    <i t="default" r="3">
      <x v="348"/>
    </i>
    <i r="3">
      <x v="349"/>
      <x v="155"/>
    </i>
    <i t="default" r="3">
      <x v="349"/>
    </i>
    <i r="3">
      <x v="350"/>
      <x v="747"/>
    </i>
    <i t="default" r="3">
      <x v="350"/>
    </i>
    <i r="3">
      <x v="351"/>
      <x v="721"/>
    </i>
    <i r="4">
      <x v="1357"/>
    </i>
    <i r="4">
      <x v="2670"/>
    </i>
    <i t="default" r="3">
      <x v="351"/>
    </i>
    <i r="3">
      <x v="352"/>
      <x v="723"/>
    </i>
    <i r="4">
      <x v="1919"/>
    </i>
    <i r="4">
      <x v="2660"/>
    </i>
    <i t="default" r="3">
      <x v="352"/>
    </i>
    <i r="3">
      <x v="353"/>
      <x v="729"/>
    </i>
    <i r="4">
      <x v="1920"/>
    </i>
    <i r="4">
      <x v="2425"/>
    </i>
    <i t="default" r="3">
      <x v="353"/>
    </i>
    <i r="3">
      <x v="354"/>
      <x v="456"/>
    </i>
    <i t="default" r="3">
      <x v="354"/>
    </i>
    <i r="3">
      <x v="355"/>
      <x v="1361"/>
    </i>
    <i t="default" r="3">
      <x v="355"/>
    </i>
    <i r="3">
      <x v="356"/>
      <x v="1112"/>
    </i>
    <i t="default" r="3">
      <x v="356"/>
    </i>
    <i r="3">
      <x v="357"/>
      <x v="1113"/>
    </i>
    <i t="default" r="3">
      <x v="357"/>
    </i>
    <i r="3">
      <x v="358"/>
      <x v="730"/>
    </i>
    <i t="default" r="3">
      <x v="358"/>
    </i>
    <i r="3">
      <x v="359"/>
      <x v="749"/>
    </i>
    <i r="4">
      <x v="1153"/>
    </i>
    <i r="4">
      <x v="2426"/>
    </i>
    <i t="default" r="3">
      <x v="359"/>
    </i>
    <i r="3">
      <x v="360"/>
      <x v="750"/>
    </i>
    <i r="4">
      <x v="1156"/>
    </i>
    <i r="4">
      <x v="2056"/>
    </i>
    <i r="4">
      <x v="2671"/>
    </i>
    <i t="default" r="3">
      <x v="360"/>
    </i>
    <i r="3">
      <x v="361"/>
      <x v="156"/>
    </i>
    <i r="4">
      <x v="1167"/>
    </i>
    <i t="default" r="3">
      <x v="361"/>
    </i>
    <i r="3">
      <x v="364"/>
      <x v="752"/>
    </i>
    <i r="4">
      <x v="1172"/>
    </i>
    <i r="4">
      <x v="2427"/>
    </i>
    <i t="default" r="3">
      <x v="364"/>
    </i>
    <i r="3">
      <x v="365"/>
      <x v="753"/>
    </i>
    <i t="default" r="3">
      <x v="365"/>
    </i>
    <i r="3">
      <x v="367"/>
      <x v="164"/>
    </i>
    <i r="4">
      <x v="1305"/>
    </i>
    <i t="default" r="3">
      <x v="367"/>
    </i>
    <i r="3">
      <x v="368"/>
      <x v="2768"/>
    </i>
    <i t="default" r="3">
      <x v="368"/>
    </i>
    <i r="3">
      <x v="370"/>
      <x v="165"/>
    </i>
    <i r="4">
      <x v="819"/>
    </i>
    <i r="4">
      <x v="1948"/>
    </i>
    <i t="default" r="3">
      <x v="370"/>
    </i>
    <i r="3">
      <x v="371"/>
      <x v="762"/>
    </i>
    <i t="default" r="3">
      <x v="371"/>
    </i>
    <i r="3">
      <x v="373"/>
      <x v="1230"/>
    </i>
    <i t="default" r="3">
      <x v="373"/>
    </i>
    <i r="3">
      <x v="374"/>
      <x v="171"/>
    </i>
    <i r="4">
      <x v="765"/>
    </i>
    <i t="default" r="3">
      <x v="374"/>
    </i>
    <i r="3">
      <x v="375"/>
      <x v="307"/>
    </i>
    <i r="4">
      <x v="821"/>
    </i>
    <i t="default" r="3">
      <x v="375"/>
    </i>
    <i r="3">
      <x v="378"/>
      <x v="767"/>
    </i>
    <i r="4">
      <x v="2428"/>
    </i>
    <i r="4">
      <x v="2672"/>
    </i>
    <i t="default" r="3">
      <x v="378"/>
    </i>
    <i r="3">
      <x v="379"/>
      <x v="2429"/>
    </i>
    <i t="default" r="3">
      <x v="379"/>
    </i>
    <i r="3">
      <x v="380"/>
      <x v="2673"/>
    </i>
    <i t="default" r="3">
      <x v="380"/>
    </i>
    <i r="3">
      <x v="381"/>
      <x v="1272"/>
    </i>
    <i r="4">
      <x v="2434"/>
    </i>
    <i t="default" r="3">
      <x v="381"/>
    </i>
    <i r="3">
      <x v="382"/>
      <x v="167"/>
    </i>
    <i r="4">
      <x v="682"/>
    </i>
    <i r="4">
      <x v="2074"/>
    </i>
    <i t="default" r="3">
      <x v="382"/>
    </i>
    <i r="3">
      <x v="383"/>
      <x v="2436"/>
    </i>
    <i t="default" r="3">
      <x v="383"/>
    </i>
    <i r="3">
      <x v="385"/>
      <x v="1279"/>
    </i>
    <i r="4">
      <x v="2437"/>
    </i>
    <i t="default" r="3">
      <x v="385"/>
    </i>
    <i r="3">
      <x v="386"/>
      <x v="458"/>
    </i>
    <i r="4">
      <x v="706"/>
    </i>
    <i r="4">
      <x v="1280"/>
    </i>
    <i r="4">
      <x v="2438"/>
    </i>
    <i r="4">
      <x v="2674"/>
    </i>
    <i t="default" r="3">
      <x v="386"/>
    </i>
    <i r="3">
      <x v="389"/>
      <x v="2439"/>
    </i>
    <i t="default" r="3">
      <x v="389"/>
    </i>
    <i r="3">
      <x v="390"/>
      <x v="1288"/>
    </i>
    <i t="default" r="3">
      <x v="390"/>
    </i>
    <i r="3">
      <x v="391"/>
      <x v="308"/>
    </i>
    <i r="4">
      <x v="1983"/>
    </i>
    <i t="default" r="3">
      <x v="391"/>
    </i>
    <i r="3">
      <x v="403"/>
      <x v="172"/>
    </i>
    <i r="4">
      <x v="459"/>
    </i>
    <i r="4">
      <x v="1290"/>
    </i>
    <i t="default" r="3">
      <x v="403"/>
    </i>
    <i r="3">
      <x v="417"/>
      <x v="2464"/>
    </i>
    <i t="default" r="3">
      <x v="417"/>
    </i>
    <i r="3">
      <x v="421"/>
      <x v="929"/>
    </i>
    <i t="default" r="3">
      <x v="421"/>
    </i>
    <i r="3">
      <x v="424"/>
      <x v="175"/>
    </i>
    <i r="4">
      <x v="309"/>
    </i>
    <i r="4">
      <x v="1295"/>
    </i>
    <i r="4">
      <x v="2465"/>
    </i>
    <i t="default" r="3">
      <x v="424"/>
    </i>
    <i r="3">
      <x v="426"/>
      <x v="177"/>
    </i>
    <i r="4">
      <x v="1297"/>
    </i>
    <i r="4">
      <x v="2440"/>
    </i>
    <i t="default" r="3">
      <x v="426"/>
    </i>
    <i r="3">
      <x v="448"/>
      <x v="670"/>
    </i>
    <i r="4">
      <x v="1832"/>
    </i>
    <i r="4">
      <x v="2678"/>
    </i>
    <i t="default" r="3">
      <x v="448"/>
    </i>
    <i r="3">
      <x v="458"/>
      <x v="2680"/>
    </i>
    <i t="default" r="3">
      <x v="458"/>
    </i>
    <i r="3">
      <x v="484"/>
      <x v="2694"/>
    </i>
    <i t="default" r="3">
      <x v="484"/>
    </i>
    <i r="3">
      <x v="486"/>
      <x v="1843"/>
    </i>
    <i t="default" r="3">
      <x v="486"/>
    </i>
    <i r="3">
      <x v="490"/>
      <x v="2687"/>
    </i>
    <i t="default" r="3">
      <x v="490"/>
    </i>
    <i r="3">
      <x v="498"/>
      <x v="725"/>
    </i>
    <i t="default" r="3">
      <x v="498"/>
    </i>
    <i r="3">
      <x v="499"/>
      <x v="757"/>
    </i>
    <i t="default" r="3">
      <x v="499"/>
    </i>
    <i r="3">
      <x v="500"/>
      <x v="45"/>
    </i>
    <i r="4">
      <x v="2412"/>
    </i>
    <i t="default" r="3">
      <x v="500"/>
    </i>
    <i r="3">
      <x v="515"/>
      <x v="2282"/>
    </i>
    <i t="default" r="3">
      <x v="515"/>
    </i>
    <i r="3">
      <x v="527"/>
      <x v="1793"/>
    </i>
    <i t="default" r="3">
      <x v="527"/>
    </i>
    <i r="3">
      <x v="529"/>
      <x v="232"/>
    </i>
    <i r="4">
      <x v="703"/>
    </i>
    <i r="4">
      <x v="2240"/>
    </i>
    <i t="default" r="3">
      <x v="529"/>
    </i>
    <i r="3">
      <x v="532"/>
      <x v="1333"/>
    </i>
    <i t="default" r="3">
      <x v="532"/>
    </i>
    <i r="3">
      <x v="540"/>
      <x v="693"/>
    </i>
    <i r="4">
      <x v="1250"/>
    </i>
    <i t="default" r="3">
      <x v="540"/>
    </i>
    <i r="3">
      <x v="545"/>
      <x v="2265"/>
    </i>
    <i t="default" r="3">
      <x v="545"/>
    </i>
    <i r="3">
      <x v="547"/>
      <x v="766"/>
    </i>
    <i t="default" r="3">
      <x v="547"/>
    </i>
    <i r="3">
      <x v="554"/>
      <x v="2244"/>
    </i>
    <i r="4">
      <x v="2729"/>
    </i>
    <i t="default" r="3">
      <x v="554"/>
    </i>
    <i r="3">
      <x v="555"/>
      <x v="237"/>
    </i>
    <i t="default" r="3">
      <x v="555"/>
    </i>
    <i r="3">
      <x v="560"/>
      <x v="481"/>
    </i>
    <i t="default" r="3">
      <x v="560"/>
    </i>
    <i r="3">
      <x v="562"/>
      <x v="53"/>
    </i>
    <i r="4">
      <x v="230"/>
    </i>
    <i r="4">
      <x v="1144"/>
    </i>
    <i r="4">
      <x v="2083"/>
    </i>
    <i r="4">
      <x v="2285"/>
    </i>
    <i r="4">
      <x v="2653"/>
    </i>
    <i t="default" r="3">
      <x v="562"/>
    </i>
    <i r="3">
      <x v="583"/>
      <x v="54"/>
    </i>
    <i r="4">
      <x v="241"/>
    </i>
    <i r="4">
      <x v="1427"/>
    </i>
    <i r="4">
      <x v="1818"/>
    </i>
    <i r="4">
      <x v="2281"/>
    </i>
    <i t="default" r="3">
      <x v="583"/>
    </i>
    <i r="3">
      <x v="584"/>
      <x v="2266"/>
    </i>
    <i r="4">
      <x v="2806"/>
    </i>
    <i t="default" r="3">
      <x v="584"/>
    </i>
    <i r="3">
      <x v="586"/>
      <x v="1332"/>
    </i>
    <i t="default" r="3">
      <x v="586"/>
    </i>
    <i r="3">
      <x v="588"/>
      <x v="2807"/>
    </i>
    <i t="default" r="3">
      <x v="588"/>
    </i>
    <i r="3">
      <x v="591"/>
      <x v="2262"/>
    </i>
    <i t="default" r="3">
      <x v="591"/>
    </i>
    <i r="3">
      <x v="592"/>
      <x v="1833"/>
    </i>
    <i r="4">
      <x v="2286"/>
    </i>
    <i r="4">
      <x v="2928"/>
    </i>
    <i t="default" r="3">
      <x v="592"/>
    </i>
    <i r="3">
      <x v="593"/>
      <x v="1863"/>
    </i>
    <i t="default" r="3">
      <x v="593"/>
    </i>
    <i r="3">
      <x v="594"/>
      <x v="515"/>
    </i>
    <i r="4">
      <x v="685"/>
    </i>
    <i t="default" r="3">
      <x v="594"/>
    </i>
    <i r="3">
      <x v="595"/>
      <x v="231"/>
    </i>
    <i r="4">
      <x v="2929"/>
    </i>
    <i t="default" r="3">
      <x v="595"/>
    </i>
    <i r="3">
      <x v="596"/>
      <x v="243"/>
    </i>
    <i t="default" r="3">
      <x v="596"/>
    </i>
    <i r="3">
      <x v="597"/>
      <x v="2808"/>
    </i>
    <i t="default" r="3">
      <x v="597"/>
    </i>
    <i r="3">
      <x v="598"/>
      <x v="517"/>
    </i>
    <i r="4">
      <x v="742"/>
    </i>
    <i r="4">
      <x v="1303"/>
    </i>
    <i t="default" r="3">
      <x v="598"/>
    </i>
    <i r="3">
      <x v="599"/>
      <x v="376"/>
    </i>
    <i r="4">
      <x v="583"/>
    </i>
    <i r="4">
      <x v="1335"/>
    </i>
    <i r="4">
      <x v="1509"/>
    </i>
    <i r="4">
      <x v="2288"/>
    </i>
    <i r="4">
      <x v="2654"/>
    </i>
    <i t="default" r="3">
      <x v="599"/>
    </i>
    <i r="3">
      <x v="600"/>
      <x v="377"/>
    </i>
    <i r="4">
      <x v="495"/>
    </i>
    <i r="4">
      <x v="585"/>
    </i>
    <i r="4">
      <x v="1149"/>
    </i>
    <i r="4">
      <x v="1510"/>
    </i>
    <i r="4">
      <x v="2235"/>
    </i>
    <i r="4">
      <x v="2655"/>
    </i>
    <i r="4">
      <x v="2930"/>
    </i>
    <i t="default" r="3">
      <x v="600"/>
    </i>
    <i r="3">
      <x v="601"/>
      <x v="245"/>
    </i>
    <i r="4">
      <x v="1140"/>
    </i>
    <i r="4">
      <x v="1653"/>
    </i>
    <i r="4">
      <x v="2278"/>
    </i>
    <i r="4">
      <x v="2657"/>
    </i>
    <i t="default" r="3">
      <x v="601"/>
    </i>
    <i r="3">
      <x v="602"/>
      <x v="244"/>
    </i>
    <i r="4">
      <x v="587"/>
    </i>
    <i t="default" r="3">
      <x v="602"/>
    </i>
    <i r="3">
      <x v="603"/>
      <x v="588"/>
    </i>
    <i r="4">
      <x v="1265"/>
    </i>
    <i r="4">
      <x v="1511"/>
    </i>
    <i r="4">
      <x v="2267"/>
    </i>
    <i r="4">
      <x v="2658"/>
    </i>
    <i r="4">
      <x v="2931"/>
    </i>
    <i t="default" r="3">
      <x v="603"/>
    </i>
    <i r="3">
      <x v="626"/>
      <x v="592"/>
    </i>
    <i t="default" r="3">
      <x v="626"/>
    </i>
    <i r="3">
      <x v="628"/>
      <x v="1106"/>
    </i>
    <i r="4">
      <x v="2542"/>
    </i>
    <i t="default" r="3">
      <x v="628"/>
    </i>
    <i r="3">
      <x v="629"/>
      <x v="593"/>
    </i>
    <i t="default" r="3">
      <x v="629"/>
    </i>
    <i r="3">
      <x v="649"/>
      <x v="2567"/>
    </i>
    <i t="default" r="3">
      <x v="649"/>
    </i>
    <i r="3">
      <x v="657"/>
      <x v="605"/>
    </i>
    <i r="4">
      <x v="2554"/>
    </i>
    <i t="default" r="3">
      <x v="657"/>
    </i>
    <i r="3">
      <x v="658"/>
      <x v="248"/>
    </i>
    <i r="4">
      <x v="745"/>
    </i>
    <i r="4">
      <x v="1145"/>
    </i>
    <i r="4">
      <x v="1628"/>
    </i>
    <i r="4">
      <x v="2229"/>
    </i>
    <i r="4">
      <x v="2561"/>
    </i>
    <i t="default" r="3">
      <x v="658"/>
    </i>
    <i r="3">
      <x v="680"/>
      <x v="1646"/>
    </i>
    <i t="default" r="3">
      <x v="680"/>
    </i>
    <i r="3">
      <x v="687"/>
      <x v="254"/>
    </i>
    <i r="4">
      <x v="611"/>
    </i>
    <i r="4">
      <x v="1123"/>
    </i>
    <i r="4">
      <x v="2241"/>
    </i>
    <i t="default" r="3">
      <x v="687"/>
    </i>
    <i r="3">
      <x v="692"/>
      <x v="1157"/>
    </i>
    <i t="default" r="3">
      <x v="692"/>
    </i>
    <i r="3">
      <x v="696"/>
      <x v="263"/>
    </i>
    <i r="4">
      <x v="738"/>
    </i>
    <i r="4">
      <x v="1647"/>
    </i>
    <i r="4">
      <x v="2202"/>
    </i>
    <i r="4">
      <x v="2568"/>
    </i>
    <i t="default" r="3">
      <x v="696"/>
    </i>
    <i r="3">
      <x v="702"/>
      <x v="616"/>
    </i>
    <i r="4">
      <x v="1160"/>
    </i>
    <i t="default" r="3">
      <x v="702"/>
    </i>
    <i r="3">
      <x v="706"/>
      <x v="635"/>
    </i>
    <i r="4">
      <x v="1162"/>
    </i>
    <i r="4">
      <x v="1585"/>
    </i>
    <i r="4">
      <x v="2570"/>
    </i>
    <i t="default" r="3">
      <x v="706"/>
    </i>
    <i r="3">
      <x v="711"/>
      <x v="256"/>
    </i>
    <i r="4">
      <x v="736"/>
    </i>
    <i t="default" r="3">
      <x v="711"/>
    </i>
    <i r="3">
      <x v="713"/>
      <x v="257"/>
    </i>
    <i r="4">
      <x v="636"/>
    </i>
    <i r="4">
      <x v="1243"/>
    </i>
    <i r="4">
      <x v="1648"/>
    </i>
    <i r="4">
      <x v="2205"/>
    </i>
    <i r="4">
      <x v="2571"/>
    </i>
    <i t="default" r="3">
      <x v="713"/>
    </i>
    <i r="3">
      <x v="732"/>
      <x v="258"/>
    </i>
    <i r="4">
      <x v="1269"/>
    </i>
    <i r="4">
      <x v="2210"/>
    </i>
    <i t="default" r="3">
      <x v="732"/>
    </i>
    <i r="3">
      <x v="742"/>
      <x v="1351"/>
    </i>
    <i t="default" r="3">
      <x v="742"/>
    </i>
    <i r="3">
      <x v="760"/>
      <x v="1655"/>
    </i>
    <i r="4">
      <x v="2575"/>
    </i>
    <i t="default" r="3">
      <x v="760"/>
    </i>
    <i r="3">
      <x v="764"/>
      <x v="259"/>
    </i>
    <i r="4">
      <x v="637"/>
    </i>
    <i r="4">
      <x v="2221"/>
    </i>
    <i t="default" r="3">
      <x v="764"/>
    </i>
    <i r="3">
      <x v="778"/>
      <x v="1622"/>
    </i>
    <i r="4">
      <x v="2226"/>
    </i>
    <i t="default" r="3">
      <x v="778"/>
    </i>
    <i t="default" r="2">
      <x v="2"/>
    </i>
    <i t="default" r="1">
      <x v="5"/>
    </i>
    <i t="default">
      <x v="22"/>
    </i>
    <i>
      <x v="23"/>
      <x v="2"/>
      <x v="2"/>
      <x v="129"/>
      <x v="1378"/>
    </i>
    <i r="4">
      <x v="1998"/>
    </i>
    <i r="4">
      <x v="2608"/>
    </i>
    <i t="default" r="3">
      <x v="129"/>
    </i>
    <i r="3">
      <x v="433"/>
      <x v="694"/>
    </i>
    <i r="4">
      <x v="1337"/>
    </i>
    <i r="4">
      <x v="2466"/>
    </i>
    <i t="default" r="3">
      <x v="433"/>
    </i>
    <i r="3">
      <x v="473"/>
      <x v="1307"/>
    </i>
    <i r="4">
      <x v="2682"/>
    </i>
    <i t="default" r="3">
      <x v="473"/>
    </i>
    <i r="3">
      <x v="477"/>
      <x v="671"/>
    </i>
    <i r="4">
      <x v="1271"/>
    </i>
    <i r="4">
      <x v="2413"/>
    </i>
    <i t="default" r="3">
      <x v="477"/>
    </i>
    <i r="3">
      <x v="482"/>
      <x v="701"/>
    </i>
    <i r="4">
      <x v="1150"/>
    </i>
    <i r="4">
      <x v="2411"/>
    </i>
    <i t="default" r="3">
      <x v="482"/>
    </i>
    <i r="3">
      <x v="505"/>
      <x v="505"/>
    </i>
    <i r="4">
      <x v="677"/>
    </i>
    <i r="4">
      <x v="1281"/>
    </i>
    <i r="4">
      <x v="1846"/>
    </i>
    <i r="4">
      <x v="2283"/>
    </i>
    <i t="default" r="3">
      <x v="505"/>
    </i>
    <i r="3">
      <x v="645"/>
      <x v="599"/>
    </i>
    <i r="4">
      <x v="1110"/>
    </i>
    <i r="4">
      <x v="2566"/>
    </i>
    <i t="default" r="3">
      <x v="645"/>
    </i>
    <i t="default" r="2">
      <x v="2"/>
    </i>
    <i t="default" r="1">
      <x v="2"/>
    </i>
    <i t="default">
      <x v="23"/>
    </i>
    <i>
      <x v="24"/>
      <x v="1"/>
      <x v="2"/>
      <x v="67"/>
      <x v="70"/>
    </i>
    <i r="4">
      <x v="1014"/>
    </i>
    <i r="4">
      <x v="2019"/>
    </i>
    <i t="default" r="3">
      <x v="67"/>
    </i>
    <i r="3">
      <x v="119"/>
      <x v="24"/>
    </i>
    <i r="4">
      <x v="1411"/>
    </i>
    <i r="4">
      <x v="2370"/>
    </i>
    <i t="default" r="3">
      <x v="119"/>
    </i>
    <i r="3">
      <x v="214"/>
      <x v="541"/>
    </i>
    <i r="4">
      <x v="1422"/>
    </i>
    <i r="4">
      <x v="1640"/>
    </i>
    <i r="4">
      <x v="2712"/>
    </i>
    <i t="default" r="3">
      <x v="214"/>
    </i>
    <i r="3">
      <x v="239"/>
      <x v="1644"/>
    </i>
    <i t="default" r="3">
      <x v="239"/>
    </i>
    <i r="3">
      <x v="248"/>
      <x v="1130"/>
    </i>
    <i r="4">
      <x v="1898"/>
    </i>
    <i t="default" r="3">
      <x v="248"/>
    </i>
    <i r="3">
      <x v="306"/>
      <x v="1138"/>
    </i>
    <i r="4">
      <x v="1928"/>
    </i>
    <i t="default" r="3">
      <x v="306"/>
    </i>
    <i r="3">
      <x v="307"/>
      <x v="643"/>
    </i>
    <i r="4">
      <x v="1139"/>
    </i>
    <i r="4">
      <x v="1929"/>
    </i>
    <i t="default" r="3">
      <x v="307"/>
    </i>
    <i r="3">
      <x v="308"/>
      <x v="125"/>
    </i>
    <i r="4">
      <x v="644"/>
    </i>
    <i r="4">
      <x v="1141"/>
    </i>
    <i r="4">
      <x v="1930"/>
    </i>
    <i t="default" r="3">
      <x v="308"/>
    </i>
    <i r="3">
      <x v="309"/>
      <x v="1142"/>
    </i>
    <i r="4">
      <x v="1932"/>
    </i>
    <i t="default" r="3">
      <x v="309"/>
    </i>
    <i r="3">
      <x v="310"/>
      <x v="1143"/>
    </i>
    <i r="4">
      <x v="1970"/>
    </i>
    <i t="default" r="3">
      <x v="310"/>
    </i>
    <i r="3">
      <x v="312"/>
      <x v="645"/>
    </i>
    <i r="4">
      <x v="1148"/>
    </i>
    <i r="4">
      <x v="1934"/>
    </i>
    <i t="default" r="3">
      <x v="312"/>
    </i>
    <i r="3">
      <x v="313"/>
      <x v="126"/>
    </i>
    <i r="4">
      <x v="646"/>
    </i>
    <i r="4">
      <x v="1159"/>
    </i>
    <i r="4">
      <x v="1971"/>
    </i>
    <i t="default" r="3">
      <x v="313"/>
    </i>
    <i r="3">
      <x v="314"/>
      <x v="647"/>
    </i>
    <i r="4">
      <x v="1161"/>
    </i>
    <i r="4">
      <x v="1972"/>
    </i>
    <i t="default" r="3">
      <x v="314"/>
    </i>
    <i r="3">
      <x v="315"/>
      <x v="127"/>
    </i>
    <i r="4">
      <x v="1164"/>
    </i>
    <i r="4">
      <x v="1935"/>
    </i>
    <i t="default" r="3">
      <x v="315"/>
    </i>
    <i r="3">
      <x v="316"/>
      <x v="1166"/>
    </i>
    <i r="4">
      <x v="1937"/>
    </i>
    <i t="default" r="3">
      <x v="316"/>
    </i>
    <i r="3">
      <x v="317"/>
      <x v="650"/>
    </i>
    <i r="4">
      <x v="1168"/>
    </i>
    <i r="4">
      <x v="1938"/>
    </i>
    <i t="default" r="3">
      <x v="317"/>
    </i>
    <i r="3">
      <x v="318"/>
      <x v="1176"/>
    </i>
    <i r="4">
      <x v="1940"/>
    </i>
    <i t="default" r="3">
      <x v="318"/>
    </i>
    <i r="3">
      <x v="319"/>
      <x v="1178"/>
    </i>
    <i r="4">
      <x v="1941"/>
    </i>
    <i t="default" r="3">
      <x v="319"/>
    </i>
    <i r="3">
      <x v="320"/>
      <x v="1181"/>
    </i>
    <i r="4">
      <x v="1973"/>
    </i>
    <i t="default" r="3">
      <x v="320"/>
    </i>
    <i r="3">
      <x v="321"/>
      <x v="128"/>
    </i>
    <i r="4">
      <x v="1185"/>
    </i>
    <i r="4">
      <x v="1974"/>
    </i>
    <i t="default" r="3">
      <x v="321"/>
    </i>
    <i r="3">
      <x v="322"/>
      <x v="129"/>
    </i>
    <i r="4">
      <x v="662"/>
    </i>
    <i r="4">
      <x v="1191"/>
    </i>
    <i r="4">
      <x v="2051"/>
    </i>
    <i t="default" r="3">
      <x v="322"/>
    </i>
    <i r="3">
      <x v="323"/>
      <x v="1874"/>
    </i>
    <i t="default" r="3">
      <x v="323"/>
    </i>
    <i r="3">
      <x v="324"/>
      <x v="1193"/>
    </i>
    <i t="default" r="3">
      <x v="324"/>
    </i>
    <i r="3">
      <x v="325"/>
      <x v="1194"/>
    </i>
    <i r="4">
      <x v="2052"/>
    </i>
    <i t="default" r="3">
      <x v="325"/>
    </i>
    <i r="3">
      <x v="326"/>
      <x v="132"/>
    </i>
    <i r="4">
      <x v="675"/>
    </i>
    <i r="4">
      <x v="1195"/>
    </i>
    <i r="4">
      <x v="1875"/>
    </i>
    <i t="default" r="3">
      <x v="326"/>
    </i>
    <i r="3">
      <x v="327"/>
      <x v="1196"/>
    </i>
    <i r="4">
      <x v="1877"/>
    </i>
    <i t="default" r="3">
      <x v="327"/>
    </i>
    <i r="3">
      <x v="328"/>
      <x v="135"/>
    </i>
    <i r="4">
      <x v="676"/>
    </i>
    <i r="4">
      <x v="1197"/>
    </i>
    <i r="4">
      <x v="1879"/>
    </i>
    <i t="default" r="3">
      <x v="328"/>
    </i>
    <i r="3">
      <x v="329"/>
      <x v="1371"/>
    </i>
    <i r="4">
      <x v="1880"/>
    </i>
    <i t="default" r="3">
      <x v="329"/>
    </i>
    <i r="3">
      <x v="330"/>
      <x v="1198"/>
    </i>
    <i r="4">
      <x v="1882"/>
    </i>
    <i t="default" r="3">
      <x v="330"/>
    </i>
    <i r="3">
      <x v="331"/>
      <x v="143"/>
    </i>
    <i r="4">
      <x v="1199"/>
    </i>
    <i r="4">
      <x v="1883"/>
    </i>
    <i t="default" r="3">
      <x v="331"/>
    </i>
    <i r="3">
      <x v="332"/>
      <x v="153"/>
    </i>
    <i r="4">
      <x v="1200"/>
    </i>
    <i r="4">
      <x v="1885"/>
    </i>
    <i t="default" r="3">
      <x v="332"/>
    </i>
    <i r="3">
      <x v="333"/>
      <x v="1201"/>
    </i>
    <i r="4">
      <x v="1887"/>
    </i>
    <i t="default" r="3">
      <x v="333"/>
    </i>
    <i r="3">
      <x v="334"/>
      <x v="1888"/>
    </i>
    <i t="default" r="3">
      <x v="334"/>
    </i>
    <i r="3">
      <x v="335"/>
      <x v="680"/>
    </i>
    <i r="4">
      <x v="1372"/>
    </i>
    <i r="4">
      <x v="1889"/>
    </i>
    <i t="default" r="3">
      <x v="335"/>
    </i>
    <i r="3">
      <x v="336"/>
      <x v="1202"/>
    </i>
    <i r="4">
      <x v="2421"/>
    </i>
    <i t="default" r="3">
      <x v="336"/>
    </i>
    <i r="3">
      <x v="337"/>
      <x v="1385"/>
    </i>
    <i r="4">
      <x v="1890"/>
    </i>
    <i t="default" r="3">
      <x v="337"/>
    </i>
    <i r="3">
      <x v="338"/>
      <x v="6"/>
    </i>
    <i r="4">
      <x v="683"/>
    </i>
    <i r="4">
      <x v="1204"/>
    </i>
    <i r="4">
      <x v="1892"/>
    </i>
    <i t="default" r="3">
      <x v="338"/>
    </i>
    <i r="3">
      <x v="339"/>
      <x v="7"/>
    </i>
    <i r="4">
      <x v="690"/>
    </i>
    <i r="4">
      <x v="1205"/>
    </i>
    <i r="4">
      <x v="1893"/>
    </i>
    <i t="default" r="3">
      <x v="339"/>
    </i>
    <i r="3">
      <x v="340"/>
      <x v="1388"/>
    </i>
    <i r="4">
      <x v="1895"/>
    </i>
    <i t="default" r="3">
      <x v="340"/>
    </i>
    <i r="3">
      <x v="341"/>
      <x v="691"/>
    </i>
    <i r="4">
      <x v="1896"/>
    </i>
    <i t="default" r="3">
      <x v="341"/>
    </i>
    <i r="3">
      <x v="342"/>
      <x v="1206"/>
    </i>
    <i r="4">
      <x v="1897"/>
    </i>
    <i t="default" r="3">
      <x v="342"/>
    </i>
    <i r="3">
      <x v="343"/>
      <x v="1390"/>
    </i>
    <i r="4">
      <x v="1900"/>
    </i>
    <i t="default" r="3">
      <x v="343"/>
    </i>
    <i r="3">
      <x v="344"/>
      <x v="698"/>
    </i>
    <i r="4">
      <x v="1352"/>
    </i>
    <i r="4">
      <x v="1902"/>
    </i>
    <i t="default" r="3">
      <x v="344"/>
    </i>
    <i r="3">
      <x v="345"/>
      <x v="1395"/>
    </i>
    <i r="4">
      <x v="1903"/>
    </i>
    <i t="default" r="3">
      <x v="345"/>
    </i>
    <i r="3">
      <x v="346"/>
      <x v="1353"/>
    </i>
    <i r="4">
      <x v="1913"/>
    </i>
    <i t="default" r="3">
      <x v="346"/>
    </i>
    <i r="3">
      <x v="347"/>
      <x v="1355"/>
    </i>
    <i r="4">
      <x v="1915"/>
    </i>
    <i t="default" r="3">
      <x v="347"/>
    </i>
    <i r="3">
      <x v="348"/>
      <x v="154"/>
    </i>
    <i r="4">
      <x v="712"/>
    </i>
    <i r="4">
      <x v="1916"/>
    </i>
    <i t="default" r="3">
      <x v="348"/>
    </i>
    <i r="3">
      <x v="350"/>
      <x v="1356"/>
    </i>
    <i r="4">
      <x v="1917"/>
    </i>
    <i t="default" r="3">
      <x v="350"/>
    </i>
    <i r="3">
      <x v="351"/>
      <x v="721"/>
    </i>
    <i r="4">
      <x v="1357"/>
    </i>
    <i r="4">
      <x v="1918"/>
    </i>
    <i t="default" r="3">
      <x v="351"/>
    </i>
    <i r="3">
      <x v="352"/>
      <x v="723"/>
    </i>
    <i r="4">
      <x v="1358"/>
    </i>
    <i r="4">
      <x v="1919"/>
    </i>
    <i t="default" r="3">
      <x v="352"/>
    </i>
    <i r="3">
      <x v="353"/>
      <x v="729"/>
    </i>
    <i r="4">
      <x v="1359"/>
    </i>
    <i r="4">
      <x v="1920"/>
    </i>
    <i t="default" r="3">
      <x v="353"/>
    </i>
    <i r="3">
      <x v="354"/>
      <x v="1360"/>
    </i>
    <i r="4">
      <x v="1921"/>
    </i>
    <i t="default" r="3">
      <x v="354"/>
    </i>
    <i r="3">
      <x v="355"/>
      <x v="1361"/>
    </i>
    <i r="4">
      <x v="1923"/>
    </i>
    <i t="default" r="3">
      <x v="355"/>
    </i>
    <i r="3">
      <x v="356"/>
      <x v="1112"/>
    </i>
    <i r="4">
      <x v="2053"/>
    </i>
    <i t="default" r="3">
      <x v="356"/>
    </i>
    <i r="3">
      <x v="357"/>
      <x v="1113"/>
    </i>
    <i r="4">
      <x v="1925"/>
    </i>
    <i t="default" r="3">
      <x v="357"/>
    </i>
    <i r="3">
      <x v="358"/>
      <x v="730"/>
    </i>
    <i r="4">
      <x v="1152"/>
    </i>
    <i r="4">
      <x v="1931"/>
    </i>
    <i t="default" r="3">
      <x v="358"/>
    </i>
    <i r="3">
      <x v="359"/>
      <x v="749"/>
    </i>
    <i r="4">
      <x v="1153"/>
    </i>
    <i r="4">
      <x v="1933"/>
    </i>
    <i t="default" r="3">
      <x v="359"/>
    </i>
    <i r="3">
      <x v="360"/>
      <x v="750"/>
    </i>
    <i r="4">
      <x v="1156"/>
    </i>
    <i r="4">
      <x v="2056"/>
    </i>
    <i r="4">
      <x v="2671"/>
    </i>
    <i t="default" r="3">
      <x v="360"/>
    </i>
    <i r="3">
      <x v="361"/>
      <x v="1167"/>
    </i>
    <i r="4">
      <x v="1936"/>
    </i>
    <i t="default" r="3">
      <x v="361"/>
    </i>
    <i r="3">
      <x v="362"/>
      <x v="802"/>
    </i>
    <i r="4">
      <x v="1170"/>
    </i>
    <i r="4">
      <x v="1939"/>
    </i>
    <i t="default" r="3">
      <x v="362"/>
    </i>
    <i r="3">
      <x v="363"/>
      <x v="158"/>
    </i>
    <i r="4">
      <x v="1171"/>
    </i>
    <i r="4">
      <x v="1942"/>
    </i>
    <i t="default" r="3">
      <x v="363"/>
    </i>
    <i r="3">
      <x v="364"/>
      <x v="159"/>
    </i>
    <i r="4">
      <x v="752"/>
    </i>
    <i r="4">
      <x v="1172"/>
    </i>
    <i r="4">
      <x v="1943"/>
    </i>
    <i t="default" r="3">
      <x v="364"/>
    </i>
    <i r="3">
      <x v="365"/>
      <x v="753"/>
    </i>
    <i r="4">
      <x v="1173"/>
    </i>
    <i r="4">
      <x v="1944"/>
    </i>
    <i t="default" r="3">
      <x v="365"/>
    </i>
    <i r="3">
      <x v="366"/>
      <x v="754"/>
    </i>
    <i r="4">
      <x v="1175"/>
    </i>
    <i r="4">
      <x v="1945"/>
    </i>
    <i t="default" r="3">
      <x v="366"/>
    </i>
    <i r="3">
      <x v="367"/>
      <x v="756"/>
    </i>
    <i r="4">
      <x v="1305"/>
    </i>
    <i r="4">
      <x v="1946"/>
    </i>
    <i t="default" r="3">
      <x v="367"/>
    </i>
    <i r="3">
      <x v="368"/>
      <x v="1177"/>
    </i>
    <i r="4">
      <x v="1947"/>
    </i>
    <i r="4">
      <x v="2768"/>
    </i>
    <i t="default" r="3">
      <x v="368"/>
    </i>
    <i r="3">
      <x v="369"/>
      <x v="759"/>
    </i>
    <i r="4">
      <x v="1183"/>
    </i>
    <i r="4">
      <x v="1949"/>
    </i>
    <i t="default" r="3">
      <x v="369"/>
    </i>
    <i r="3">
      <x v="370"/>
      <x v="1188"/>
    </i>
    <i t="default" r="3">
      <x v="370"/>
    </i>
    <i r="3">
      <x v="371"/>
      <x v="762"/>
    </i>
    <i r="4">
      <x v="1226"/>
    </i>
    <i r="4">
      <x v="1950"/>
    </i>
    <i t="default" r="3">
      <x v="371"/>
    </i>
    <i r="3">
      <x v="372"/>
      <x v="161"/>
    </i>
    <i r="4">
      <x v="764"/>
    </i>
    <i r="4">
      <x v="1228"/>
    </i>
    <i r="4">
      <x v="2057"/>
    </i>
    <i t="default" r="3">
      <x v="372"/>
    </i>
    <i r="3">
      <x v="373"/>
      <x v="162"/>
    </i>
    <i r="4">
      <x v="1230"/>
    </i>
    <i r="4">
      <x v="2067"/>
    </i>
    <i t="default" r="3">
      <x v="373"/>
    </i>
    <i r="3">
      <x v="374"/>
      <x v="765"/>
    </i>
    <i r="4">
      <x v="1235"/>
    </i>
    <i r="4">
      <x v="1951"/>
    </i>
    <i t="default" r="3">
      <x v="374"/>
    </i>
    <i r="3">
      <x v="375"/>
      <x v="166"/>
    </i>
    <i r="4">
      <x v="821"/>
    </i>
    <i r="4">
      <x v="1236"/>
    </i>
    <i r="4">
      <x v="1952"/>
    </i>
    <i t="default" r="3">
      <x v="375"/>
    </i>
    <i r="3">
      <x v="376"/>
      <x v="926"/>
    </i>
    <i r="4">
      <x v="1237"/>
    </i>
    <i r="4">
      <x v="1953"/>
    </i>
    <i t="default" r="3">
      <x v="376"/>
    </i>
    <i r="3">
      <x v="377"/>
      <x v="1238"/>
    </i>
    <i r="4">
      <x v="1954"/>
    </i>
    <i t="default" r="3">
      <x v="377"/>
    </i>
    <i r="3">
      <x v="378"/>
      <x v="1266"/>
    </i>
    <i r="4">
      <x v="2428"/>
    </i>
    <i t="default" r="3">
      <x v="378"/>
    </i>
    <i r="3">
      <x v="379"/>
      <x v="697"/>
    </i>
    <i r="4">
      <x v="1240"/>
    </i>
    <i r="4">
      <x v="1955"/>
    </i>
    <i t="default" r="3">
      <x v="379"/>
    </i>
    <i r="3">
      <x v="380"/>
      <x v="1268"/>
    </i>
    <i r="4">
      <x v="2673"/>
    </i>
    <i t="default" r="3">
      <x v="380"/>
    </i>
    <i r="3">
      <x v="381"/>
      <x v="1272"/>
    </i>
    <i r="4">
      <x v="2434"/>
    </i>
    <i t="default" r="3">
      <x v="381"/>
    </i>
    <i r="3">
      <x v="382"/>
      <x v="1273"/>
    </i>
    <i r="4">
      <x v="2074"/>
    </i>
    <i t="default" r="3">
      <x v="382"/>
    </i>
    <i r="3">
      <x v="383"/>
      <x v="686"/>
    </i>
    <i r="4">
      <x v="1276"/>
    </i>
    <i r="4">
      <x v="2436"/>
    </i>
    <i t="default" r="3">
      <x v="383"/>
    </i>
    <i r="3">
      <x v="384"/>
      <x v="1278"/>
    </i>
    <i r="4">
      <x v="1993"/>
    </i>
    <i t="default" r="3">
      <x v="384"/>
    </i>
    <i r="3">
      <x v="385"/>
      <x v="1279"/>
    </i>
    <i r="4">
      <x v="2077"/>
    </i>
    <i t="default" r="3">
      <x v="385"/>
    </i>
    <i r="3">
      <x v="386"/>
      <x v="1280"/>
    </i>
    <i r="4">
      <x v="1959"/>
    </i>
    <i t="default" r="3">
      <x v="386"/>
    </i>
    <i r="3">
      <x v="387"/>
      <x v="168"/>
    </i>
    <i r="4">
      <x v="687"/>
    </i>
    <i r="4">
      <x v="1283"/>
    </i>
    <i r="4">
      <x v="2080"/>
    </i>
    <i t="default" r="3">
      <x v="387"/>
    </i>
    <i r="3">
      <x v="388"/>
      <x v="169"/>
    </i>
    <i r="4">
      <x v="1284"/>
    </i>
    <i r="4">
      <x v="1966"/>
    </i>
    <i t="default" r="3">
      <x v="388"/>
    </i>
    <i r="3">
      <x v="389"/>
      <x v="1286"/>
    </i>
    <i r="4">
      <x v="1968"/>
    </i>
    <i t="default" r="3">
      <x v="389"/>
    </i>
    <i r="3">
      <x v="390"/>
      <x v="1288"/>
    </i>
    <i r="4">
      <x v="2081"/>
    </i>
    <i t="default" r="3">
      <x v="390"/>
    </i>
    <i r="3">
      <x v="391"/>
      <x v="170"/>
    </i>
    <i r="4">
      <x v="740"/>
    </i>
    <i r="4">
      <x v="1983"/>
    </i>
    <i t="default" r="3">
      <x v="391"/>
    </i>
    <i r="3">
      <x v="422"/>
      <x v="174"/>
    </i>
    <i r="4">
      <x v="688"/>
    </i>
    <i r="4">
      <x v="1293"/>
    </i>
    <i r="4">
      <x v="2082"/>
    </i>
    <i t="default" r="3">
      <x v="422"/>
    </i>
    <i r="3">
      <x v="423"/>
      <x v="1294"/>
    </i>
    <i r="4">
      <x v="1816"/>
    </i>
    <i t="default" r="3">
      <x v="423"/>
    </i>
    <i r="3">
      <x v="444"/>
      <x v="179"/>
    </i>
    <i r="4">
      <x v="661"/>
    </i>
    <i r="4">
      <x v="1338"/>
    </i>
    <i r="4">
      <x v="1831"/>
    </i>
    <i t="default" r="3">
      <x v="444"/>
    </i>
    <i r="3">
      <x v="448"/>
      <x v="1339"/>
    </i>
    <i r="4">
      <x v="1832"/>
    </i>
    <i t="default" r="3">
      <x v="448"/>
    </i>
    <i r="3">
      <x v="458"/>
      <x v="1341"/>
    </i>
    <i r="4">
      <x v="1835"/>
    </i>
    <i t="default" r="3">
      <x v="458"/>
    </i>
    <i r="3">
      <x v="500"/>
      <x v="1328"/>
    </i>
    <i r="4">
      <x v="1844"/>
    </i>
    <i t="default" r="3">
      <x v="500"/>
    </i>
    <i r="3">
      <x v="501"/>
      <x v="1189"/>
    </i>
    <i r="4">
      <x v="1797"/>
    </i>
    <i t="default" r="3">
      <x v="501"/>
    </i>
    <i r="3">
      <x v="502"/>
      <x v="1190"/>
    </i>
    <i r="4">
      <x v="1798"/>
    </i>
    <i t="default" r="3">
      <x v="502"/>
    </i>
    <i r="3">
      <x v="515"/>
      <x v="1329"/>
    </i>
    <i t="default" r="3">
      <x v="515"/>
    </i>
    <i r="3">
      <x v="527"/>
      <x v="184"/>
    </i>
    <i r="4">
      <x v="1182"/>
    </i>
    <i r="4">
      <x v="1793"/>
    </i>
    <i t="default" r="3">
      <x v="527"/>
    </i>
    <i r="3">
      <x v="545"/>
      <x v="1262"/>
    </i>
    <i r="4">
      <x v="1852"/>
    </i>
    <i t="default" r="3">
      <x v="545"/>
    </i>
    <i r="3">
      <x v="555"/>
      <x v="50"/>
    </i>
    <i r="4">
      <x v="1174"/>
    </i>
    <i r="4">
      <x v="1781"/>
    </i>
    <i t="default" r="3">
      <x v="555"/>
    </i>
    <i r="3">
      <x v="557"/>
      <x v="1222"/>
    </i>
    <i r="4">
      <x v="1800"/>
    </i>
    <i t="default" r="3">
      <x v="557"/>
    </i>
    <i r="3">
      <x v="559"/>
      <x v="51"/>
    </i>
    <i r="4">
      <x v="696"/>
    </i>
    <i r="4">
      <x v="1179"/>
    </i>
    <i r="4">
      <x v="1790"/>
    </i>
    <i t="default" r="3">
      <x v="559"/>
    </i>
    <i r="3">
      <x v="561"/>
      <x v="21"/>
    </i>
    <i r="4">
      <x v="733"/>
    </i>
    <i r="4">
      <x v="1263"/>
    </i>
    <i r="4">
      <x v="1856"/>
    </i>
    <i t="default" r="3">
      <x v="561"/>
    </i>
    <i r="3">
      <x v="587"/>
      <x v="1330"/>
    </i>
    <i r="4">
      <x v="1862"/>
    </i>
    <i t="default" r="3">
      <x v="587"/>
    </i>
    <i r="3">
      <x v="614"/>
      <x v="1224"/>
    </i>
    <i r="4">
      <x v="1513"/>
    </i>
    <i t="default" r="3">
      <x v="614"/>
    </i>
    <i r="3">
      <x v="621"/>
      <x v="590"/>
    </i>
    <i r="4">
      <x v="1331"/>
    </i>
    <i r="4">
      <x v="1517"/>
    </i>
    <i r="4">
      <x v="2939"/>
    </i>
    <i t="default" r="3">
      <x v="621"/>
    </i>
    <i r="3">
      <x v="624"/>
      <x v="33"/>
    </i>
    <i r="4">
      <x v="591"/>
    </i>
    <i r="4">
      <x v="1105"/>
    </i>
    <i r="4">
      <x v="1518"/>
    </i>
    <i t="default" r="3">
      <x v="624"/>
    </i>
    <i r="3">
      <x v="626"/>
      <x v="1267"/>
    </i>
    <i r="4">
      <x v="1524"/>
    </i>
    <i r="4">
      <x v="2940"/>
    </i>
    <i t="default" r="3">
      <x v="626"/>
    </i>
    <i r="3">
      <x v="629"/>
      <x v="1350"/>
    </i>
    <i r="4">
      <x v="1536"/>
    </i>
    <i r="4">
      <x v="2941"/>
    </i>
    <i t="default" r="3">
      <x v="629"/>
    </i>
    <i r="3">
      <x v="632"/>
      <x v="594"/>
    </i>
    <i r="4">
      <x v="1107"/>
    </i>
    <i r="4">
      <x v="1654"/>
    </i>
    <i t="default" r="3">
      <x v="632"/>
    </i>
    <i r="3">
      <x v="657"/>
      <x v="1115"/>
    </i>
    <i r="4">
      <x v="1556"/>
    </i>
    <i t="default" r="3">
      <x v="657"/>
    </i>
    <i r="3">
      <x v="692"/>
      <x v="1157"/>
    </i>
    <i r="4">
      <x v="1582"/>
    </i>
    <i t="default" r="3">
      <x v="692"/>
    </i>
    <i r="3">
      <x v="711"/>
      <x v="28"/>
    </i>
    <i r="4">
      <x v="736"/>
    </i>
    <i r="4">
      <x v="1233"/>
    </i>
    <i r="4">
      <x v="1586"/>
    </i>
    <i t="default" r="3">
      <x v="711"/>
    </i>
    <i r="3">
      <x v="732"/>
      <x v="1269"/>
    </i>
    <i r="4">
      <x v="1589"/>
    </i>
    <i t="default" r="3">
      <x v="732"/>
    </i>
    <i r="3">
      <x v="741"/>
      <x v="1270"/>
    </i>
    <i r="4">
      <x v="1591"/>
    </i>
    <i t="default" r="3">
      <x v="741"/>
    </i>
    <i r="3">
      <x v="742"/>
      <x v="1351"/>
    </i>
    <i r="4">
      <x v="1592"/>
    </i>
    <i t="default" r="3">
      <x v="742"/>
    </i>
    <i t="default" r="2">
      <x v="2"/>
    </i>
    <i t="default" r="1">
      <x v="1"/>
    </i>
    <i t="default">
      <x v="24"/>
    </i>
    <i>
      <x v="25"/>
      <x v="4"/>
      <x v="2"/>
      <x v="55"/>
      <x v="2629"/>
    </i>
    <i t="default" r="3">
      <x v="55"/>
    </i>
    <i r="3">
      <x v="58"/>
      <x v="2630"/>
    </i>
    <i t="default" r="3">
      <x v="58"/>
    </i>
    <i r="3">
      <x v="75"/>
      <x v="2633"/>
    </i>
    <i t="default" r="3">
      <x v="75"/>
    </i>
    <i r="3">
      <x v="207"/>
      <x v="990"/>
    </i>
    <i t="default" r="3">
      <x v="207"/>
    </i>
    <i r="3">
      <x v="212"/>
      <x v="71"/>
    </i>
    <i r="4">
      <x v="994"/>
    </i>
    <i r="4">
      <x v="1383"/>
    </i>
    <i r="4">
      <x v="2208"/>
    </i>
    <i t="default" r="3">
      <x v="212"/>
    </i>
    <i r="3">
      <x v="262"/>
      <x v="2761"/>
    </i>
    <i t="default" r="3">
      <x v="262"/>
    </i>
    <i r="3">
      <x v="635"/>
      <x v="595"/>
    </i>
    <i r="4">
      <x v="1544"/>
    </i>
    <i r="4">
      <x v="2271"/>
    </i>
    <i t="default" r="3">
      <x v="635"/>
    </i>
    <i t="default" r="2">
      <x v="2"/>
    </i>
    <i t="default" r="1">
      <x v="4"/>
    </i>
    <i t="default">
      <x v="25"/>
    </i>
    <i>
      <x v="26"/>
      <x v="3"/>
      <x v="2"/>
      <x v="32"/>
      <x v="215"/>
    </i>
    <i r="4">
      <x v="1398"/>
    </i>
    <i r="4">
      <x v="2622"/>
    </i>
    <i t="default" r="3">
      <x v="32"/>
    </i>
    <i r="3">
      <x v="42"/>
      <x v="531"/>
    </i>
    <i r="4">
      <x v="2523"/>
    </i>
    <i t="default" r="3">
      <x v="42"/>
    </i>
    <i r="3">
      <x v="45"/>
      <x v="189"/>
    </i>
    <i r="4">
      <x v="532"/>
    </i>
    <i r="4">
      <x v="1083"/>
    </i>
    <i r="4">
      <x v="2524"/>
    </i>
    <i t="default" r="3">
      <x v="45"/>
    </i>
    <i r="3">
      <x v="59"/>
      <x v="216"/>
    </i>
    <i r="4">
      <x v="435"/>
    </i>
    <i r="4">
      <x v="2604"/>
    </i>
    <i t="default" r="3">
      <x v="59"/>
    </i>
    <i r="3">
      <x v="62"/>
      <x v="436"/>
    </i>
    <i r="4">
      <x v="983"/>
    </i>
    <i r="4">
      <x v="1991"/>
    </i>
    <i r="4">
      <x v="2631"/>
    </i>
    <i t="default" r="3">
      <x v="62"/>
    </i>
    <i r="3">
      <x v="104"/>
      <x v="191"/>
    </i>
    <i r="4">
      <x v="533"/>
    </i>
    <i r="4">
      <x v="1084"/>
    </i>
    <i r="4">
      <x v="2490"/>
    </i>
    <i t="default" r="3">
      <x v="104"/>
    </i>
    <i r="3">
      <x v="121"/>
      <x v="1506"/>
    </i>
    <i r="4">
      <x v="2492"/>
    </i>
    <i t="default" r="3">
      <x v="121"/>
    </i>
    <i r="3">
      <x v="122"/>
      <x v="518"/>
    </i>
    <i t="default" r="3">
      <x v="122"/>
    </i>
    <i r="3">
      <x v="125"/>
      <x v="1086"/>
    </i>
    <i r="4">
      <x v="2493"/>
    </i>
    <i t="default" r="3">
      <x v="125"/>
    </i>
    <i r="3">
      <x v="133"/>
      <x v="192"/>
    </i>
    <i t="default" r="3">
      <x v="133"/>
    </i>
    <i r="3">
      <x v="138"/>
      <x v="193"/>
    </i>
    <i r="4">
      <x v="537"/>
    </i>
    <i r="4">
      <x v="2169"/>
    </i>
    <i t="default" r="3">
      <x v="138"/>
    </i>
    <i r="3">
      <x v="146"/>
      <x v="497"/>
    </i>
    <i r="4">
      <x v="538"/>
    </i>
    <i r="4">
      <x v="1087"/>
    </i>
    <i r="4">
      <x v="2609"/>
    </i>
    <i t="default" r="3">
      <x v="146"/>
    </i>
    <i r="3">
      <x v="148"/>
      <x v="2170"/>
    </i>
    <i t="default" r="3">
      <x v="148"/>
    </i>
    <i r="3">
      <x v="149"/>
      <x v="1044"/>
    </i>
    <i r="4">
      <x v="2350"/>
    </i>
    <i t="default" r="3">
      <x v="149"/>
    </i>
    <i r="3">
      <x v="151"/>
      <x v="2526"/>
    </i>
    <i t="default" r="3">
      <x v="151"/>
    </i>
    <i r="3">
      <x v="152"/>
      <x v="2038"/>
    </i>
    <i r="4">
      <x v="2372"/>
    </i>
    <i t="default" r="3">
      <x v="152"/>
    </i>
    <i r="3">
      <x v="153"/>
      <x v="2039"/>
    </i>
    <i t="default" r="3">
      <x v="153"/>
    </i>
    <i r="3">
      <x v="154"/>
      <x v="1412"/>
    </i>
    <i t="default" r="3">
      <x v="154"/>
    </i>
    <i r="3">
      <x v="155"/>
      <x v="440"/>
    </i>
    <i r="4">
      <x v="1379"/>
    </i>
    <i r="4">
      <x v="2351"/>
    </i>
    <i t="default" r="3">
      <x v="155"/>
    </i>
    <i r="3">
      <x v="156"/>
      <x v="1380"/>
    </i>
    <i r="4">
      <x v="2002"/>
    </i>
    <i r="4">
      <x v="2643"/>
    </i>
    <i t="default" r="3">
      <x v="156"/>
    </i>
    <i r="3">
      <x v="157"/>
      <x v="1413"/>
    </i>
    <i t="default" r="3">
      <x v="157"/>
    </i>
    <i r="3">
      <x v="159"/>
      <x v="195"/>
    </i>
    <i r="4">
      <x v="539"/>
    </i>
    <i r="4">
      <x v="2527"/>
    </i>
    <i t="default" r="3">
      <x v="159"/>
    </i>
    <i r="3">
      <x v="160"/>
      <x v="197"/>
    </i>
    <i r="4">
      <x v="540"/>
    </i>
    <i r="4">
      <x v="1507"/>
    </i>
    <i r="4">
      <x v="2494"/>
    </i>
    <i t="default" r="3">
      <x v="160"/>
    </i>
    <i r="3">
      <x v="167"/>
      <x v="1541"/>
    </i>
    <i r="4">
      <x v="2171"/>
    </i>
    <i t="default" r="3">
      <x v="167"/>
    </i>
    <i r="3">
      <x v="185"/>
      <x v="1381"/>
    </i>
    <i r="4">
      <x v="2683"/>
    </i>
    <i t="default" r="3">
      <x v="185"/>
    </i>
    <i r="3">
      <x v="190"/>
      <x v="1419"/>
    </i>
    <i t="default" r="3">
      <x v="190"/>
    </i>
    <i r="3">
      <x v="192"/>
      <x v="427"/>
    </i>
    <i r="4">
      <x v="989"/>
    </i>
    <i t="default" r="3">
      <x v="192"/>
    </i>
    <i r="3">
      <x v="194"/>
      <x v="1030"/>
    </i>
    <i r="4">
      <x v="2096"/>
    </i>
    <i t="default" r="3">
      <x v="194"/>
    </i>
    <i r="3">
      <x v="196"/>
      <x v="1420"/>
    </i>
    <i r="4">
      <x v="2199"/>
    </i>
    <i t="default" r="3">
      <x v="196"/>
    </i>
    <i r="3">
      <x v="205"/>
      <x v="1421"/>
    </i>
    <i t="default" r="3">
      <x v="205"/>
    </i>
    <i r="3">
      <x v="209"/>
      <x v="224"/>
    </i>
    <i r="4">
      <x v="428"/>
    </i>
    <i r="4">
      <x v="992"/>
    </i>
    <i r="4">
      <x v="1382"/>
    </i>
    <i r="4">
      <x v="1599"/>
    </i>
    <i r="4">
      <x v="2204"/>
    </i>
    <i r="4">
      <x v="2692"/>
    </i>
    <i t="default" r="3">
      <x v="209"/>
    </i>
    <i r="3">
      <x v="211"/>
      <x v="429"/>
    </i>
    <i r="4">
      <x v="993"/>
    </i>
    <i r="4">
      <x v="2711"/>
    </i>
    <i t="default" r="3">
      <x v="211"/>
    </i>
    <i r="3">
      <x v="213"/>
      <x v="498"/>
    </i>
    <i r="4">
      <x v="2532"/>
    </i>
    <i t="default" r="3">
      <x v="213"/>
    </i>
    <i r="3">
      <x v="216"/>
      <x v="500"/>
    </i>
    <i r="4">
      <x v="544"/>
    </i>
    <i r="4">
      <x v="2172"/>
    </i>
    <i r="4">
      <x v="2495"/>
    </i>
    <i t="default" r="3">
      <x v="216"/>
    </i>
    <i r="3">
      <x v="232"/>
      <x v="501"/>
    </i>
    <i t="default" r="3">
      <x v="232"/>
    </i>
    <i r="3">
      <x v="233"/>
      <x v="554"/>
    </i>
    <i t="default" r="3">
      <x v="233"/>
    </i>
    <i r="3">
      <x v="234"/>
      <x v="198"/>
    </i>
    <i t="default" r="3">
      <x v="234"/>
    </i>
    <i r="3">
      <x v="238"/>
      <x v="557"/>
    </i>
    <i r="4">
      <x v="2497"/>
    </i>
    <i t="default" r="3">
      <x v="238"/>
    </i>
    <i r="3">
      <x v="243"/>
      <x v="502"/>
    </i>
    <i t="default" r="3">
      <x v="243"/>
    </i>
    <i r="3">
      <x v="244"/>
      <x v="200"/>
    </i>
    <i r="4">
      <x v="566"/>
    </i>
    <i r="4">
      <x v="1602"/>
    </i>
    <i r="4">
      <x v="2173"/>
    </i>
    <i t="default" r="3">
      <x v="244"/>
    </i>
    <i r="3">
      <x v="245"/>
      <x v="302"/>
    </i>
    <i r="4">
      <x v="577"/>
    </i>
    <i r="4">
      <x v="1121"/>
    </i>
    <i r="4">
      <x v="1645"/>
    </i>
    <i r="4">
      <x v="2217"/>
    </i>
    <i r="4">
      <x v="2746"/>
    </i>
    <i t="default" r="3">
      <x v="245"/>
    </i>
    <i r="3">
      <x v="251"/>
      <x v="202"/>
    </i>
    <i t="default" r="3">
      <x v="251"/>
    </i>
    <i r="3">
      <x v="259"/>
      <x v="1133"/>
    </i>
    <i r="4">
      <x v="1872"/>
    </i>
    <i r="4">
      <x v="2270"/>
    </i>
    <i t="default" r="3">
      <x v="259"/>
    </i>
    <i r="3">
      <x v="299"/>
      <x v="2537"/>
    </i>
    <i t="default" r="3">
      <x v="299"/>
    </i>
    <i r="3">
      <x v="401"/>
      <x v="1089"/>
    </i>
    <i t="default" r="3">
      <x v="401"/>
    </i>
    <i r="3">
      <x v="402"/>
      <x v="503"/>
    </i>
    <i r="4">
      <x v="1090"/>
    </i>
    <i r="4">
      <x v="2540"/>
    </i>
    <i t="default" r="3">
      <x v="402"/>
    </i>
    <i r="3">
      <x v="416"/>
      <x v="2544"/>
    </i>
    <i t="default" r="3">
      <x v="416"/>
    </i>
    <i r="3">
      <x v="419"/>
      <x v="672"/>
    </i>
    <i t="default" r="3">
      <x v="419"/>
    </i>
    <i r="3">
      <x v="434"/>
      <x v="771"/>
    </i>
    <i r="4">
      <x v="1091"/>
    </i>
    <i r="4">
      <x v="2498"/>
    </i>
    <i t="default" r="3">
      <x v="434"/>
    </i>
    <i r="3">
      <x v="440"/>
      <x v="772"/>
    </i>
    <i r="4">
      <x v="1603"/>
    </i>
    <i r="4">
      <x v="2499"/>
    </i>
    <i t="default" r="3">
      <x v="440"/>
    </i>
    <i r="3">
      <x v="441"/>
      <x v="1092"/>
    </i>
    <i r="4">
      <x v="2175"/>
    </i>
    <i t="default" r="3">
      <x v="441"/>
    </i>
    <i r="3">
      <x v="443"/>
      <x v="460"/>
    </i>
    <i r="4">
      <x v="2502"/>
    </i>
    <i t="default" r="3">
      <x v="443"/>
    </i>
    <i r="3">
      <x v="449"/>
      <x v="1604"/>
    </i>
    <i r="4">
      <x v="2177"/>
    </i>
    <i r="4">
      <x v="2503"/>
    </i>
    <i t="default" r="3">
      <x v="449"/>
    </i>
    <i r="3">
      <x v="470"/>
      <x v="233"/>
    </i>
    <i r="4">
      <x v="1308"/>
    </i>
    <i r="4">
      <x v="1820"/>
    </i>
    <i t="default" r="3">
      <x v="470"/>
    </i>
    <i r="3">
      <x v="474"/>
      <x v="494"/>
    </i>
    <i r="4">
      <x v="791"/>
    </i>
    <i r="4">
      <x v="1251"/>
    </i>
    <i r="4">
      <x v="1841"/>
    </i>
    <i r="4">
      <x v="2684"/>
    </i>
    <i t="default" r="3">
      <x v="474"/>
    </i>
    <i r="3">
      <x v="475"/>
      <x v="357"/>
    </i>
    <i r="4">
      <x v="2394"/>
    </i>
    <i t="default" r="3">
      <x v="475"/>
    </i>
    <i r="3">
      <x v="487"/>
      <x v="1093"/>
    </i>
    <i t="default" r="3">
      <x v="487"/>
    </i>
    <i r="3">
      <x v="504"/>
      <x v="204"/>
    </i>
    <i r="4">
      <x v="1608"/>
    </i>
    <i t="default" r="3">
      <x v="504"/>
    </i>
    <i r="3">
      <x v="506"/>
      <x v="2548"/>
    </i>
    <i t="default" r="3">
      <x v="506"/>
    </i>
    <i r="3">
      <x v="507"/>
      <x v="17"/>
    </i>
    <i r="4">
      <x v="507"/>
    </i>
    <i r="4">
      <x v="727"/>
    </i>
    <i r="4">
      <x v="1847"/>
    </i>
    <i r="4">
      <x v="2259"/>
    </i>
    <i t="default" r="3">
      <x v="507"/>
    </i>
    <i r="3">
      <x v="509"/>
      <x v="235"/>
    </i>
    <i r="4">
      <x v="508"/>
    </i>
    <i r="4">
      <x v="699"/>
    </i>
    <i r="4">
      <x v="1192"/>
    </i>
    <i r="4">
      <x v="1799"/>
    </i>
    <i r="4">
      <x v="2238"/>
    </i>
    <i r="4">
      <x v="2626"/>
    </i>
    <i t="default" r="3">
      <x v="509"/>
    </i>
    <i r="3">
      <x v="511"/>
      <x v="205"/>
    </i>
    <i t="default" r="3">
      <x v="511"/>
    </i>
    <i r="3">
      <x v="516"/>
      <x v="87"/>
    </i>
    <i t="default" r="3">
      <x v="516"/>
    </i>
    <i r="3">
      <x v="518"/>
      <x v="2552"/>
    </i>
    <i t="default" r="3">
      <x v="518"/>
    </i>
    <i r="3">
      <x v="519"/>
      <x v="506"/>
    </i>
    <i r="4">
      <x v="1615"/>
    </i>
    <i r="4">
      <x v="2553"/>
    </i>
    <i t="default" r="3">
      <x v="519"/>
    </i>
    <i r="3">
      <x v="521"/>
      <x v="774"/>
    </i>
    <i r="4">
      <x v="2555"/>
    </i>
    <i t="default" r="3">
      <x v="521"/>
    </i>
    <i r="3">
      <x v="523"/>
      <x v="1094"/>
    </i>
    <i r="4">
      <x v="2508"/>
    </i>
    <i t="default" r="3">
      <x v="523"/>
    </i>
    <i r="3">
      <x v="525"/>
      <x v="1095"/>
    </i>
    <i r="4">
      <x v="2509"/>
    </i>
    <i t="default" r="3">
      <x v="525"/>
    </i>
    <i r="3">
      <x v="528"/>
      <x v="775"/>
    </i>
    <i r="4">
      <x v="1096"/>
    </i>
    <i t="default" r="3">
      <x v="528"/>
    </i>
    <i r="3">
      <x v="538"/>
      <x v="763"/>
    </i>
    <i r="4">
      <x v="1312"/>
    </i>
    <i r="4">
      <x v="1850"/>
    </i>
    <i r="4">
      <x v="2759"/>
    </i>
    <i t="default" r="3">
      <x v="538"/>
    </i>
    <i r="3">
      <x v="543"/>
      <x v="776"/>
    </i>
    <i r="4">
      <x v="2556"/>
    </i>
    <i t="default" r="3">
      <x v="543"/>
    </i>
    <i r="3">
      <x v="544"/>
      <x v="160"/>
    </i>
    <i r="4">
      <x v="777"/>
    </i>
    <i r="4">
      <x v="2178"/>
    </i>
    <i t="default" r="3">
      <x v="544"/>
    </i>
    <i r="3">
      <x v="552"/>
      <x v="778"/>
    </i>
    <i r="4">
      <x v="2180"/>
    </i>
    <i r="4">
      <x v="2510"/>
    </i>
    <i t="default" r="3">
      <x v="552"/>
    </i>
    <i r="3">
      <x v="564"/>
      <x v="208"/>
    </i>
    <i r="4">
      <x v="779"/>
    </i>
    <i r="4">
      <x v="2511"/>
    </i>
    <i t="default" r="3">
      <x v="564"/>
    </i>
    <i r="3">
      <x v="572"/>
      <x v="1620"/>
    </i>
    <i r="4">
      <x v="2512"/>
    </i>
    <i t="default" r="3">
      <x v="572"/>
    </i>
    <i r="3">
      <x v="582"/>
      <x v="1861"/>
    </i>
    <i t="default" r="3">
      <x v="582"/>
    </i>
    <i r="3">
      <x v="606"/>
      <x v="2557"/>
    </i>
    <i t="default" r="3">
      <x v="606"/>
    </i>
    <i r="3">
      <x v="607"/>
      <x v="783"/>
    </i>
    <i r="4">
      <x v="1097"/>
    </i>
    <i t="default" r="3">
      <x v="607"/>
    </i>
    <i r="3">
      <x v="611"/>
      <x v="246"/>
    </i>
    <i r="4">
      <x v="384"/>
    </i>
    <i r="4">
      <x v="589"/>
    </i>
    <i r="4">
      <x v="1302"/>
    </i>
    <i r="4">
      <x v="2810"/>
    </i>
    <i t="default" r="3">
      <x v="611"/>
    </i>
    <i r="3">
      <x v="620"/>
      <x v="389"/>
    </i>
    <i r="4">
      <x v="2538"/>
    </i>
    <i t="default" r="3">
      <x v="620"/>
    </i>
    <i r="3">
      <x v="623"/>
      <x v="211"/>
    </i>
    <i r="4">
      <x v="1099"/>
    </i>
    <i r="4">
      <x v="2183"/>
    </i>
    <i t="default" r="3">
      <x v="623"/>
    </i>
    <i r="3">
      <x v="636"/>
      <x v="212"/>
    </i>
    <i r="4">
      <x v="785"/>
    </i>
    <i r="4">
      <x v="2186"/>
    </i>
    <i r="4">
      <x v="2558"/>
    </i>
    <i t="default" r="3">
      <x v="636"/>
    </i>
    <i r="3">
      <x v="648"/>
      <x v="163"/>
    </i>
    <i t="default" r="3">
      <x v="648"/>
    </i>
    <i r="3">
      <x v="651"/>
      <x v="2055"/>
    </i>
    <i t="default" r="3">
      <x v="651"/>
    </i>
    <i r="3">
      <x v="653"/>
      <x v="601"/>
    </i>
    <i r="4">
      <x v="1553"/>
    </i>
    <i r="4">
      <x v="2181"/>
    </i>
    <i r="4">
      <x v="2547"/>
    </i>
    <i t="default" r="3">
      <x v="653"/>
    </i>
    <i r="3">
      <x v="655"/>
      <x v="604"/>
    </i>
    <i r="4">
      <x v="1114"/>
    </i>
    <i r="4">
      <x v="1554"/>
    </i>
    <i r="4">
      <x v="2551"/>
    </i>
    <i t="default" r="3">
      <x v="655"/>
    </i>
    <i r="3">
      <x v="659"/>
      <x v="213"/>
    </i>
    <i r="4">
      <x v="534"/>
    </i>
    <i r="4">
      <x v="1100"/>
    </i>
    <i r="4">
      <x v="2190"/>
    </i>
    <i t="default" r="3">
      <x v="659"/>
    </i>
    <i r="3">
      <x v="665"/>
      <x v="249"/>
    </i>
    <i r="4">
      <x v="403"/>
    </i>
    <i r="4">
      <x v="739"/>
    </i>
    <i r="4">
      <x v="1117"/>
    </i>
    <i r="4">
      <x v="1560"/>
    </i>
    <i r="4">
      <x v="2185"/>
    </i>
    <i t="default" r="3">
      <x v="665"/>
    </i>
    <i r="3">
      <x v="672"/>
      <x v="786"/>
    </i>
    <i r="4">
      <x v="2513"/>
    </i>
    <i t="default" r="3">
      <x v="672"/>
    </i>
    <i r="3">
      <x v="673"/>
      <x v="217"/>
    </i>
    <i r="4">
      <x v="1101"/>
    </i>
    <i t="default" r="3">
      <x v="673"/>
    </i>
    <i r="3">
      <x v="680"/>
      <x v="251"/>
    </i>
    <i r="4">
      <x v="790"/>
    </i>
    <i r="4">
      <x v="1119"/>
    </i>
    <i r="4">
      <x v="1646"/>
    </i>
    <i r="4">
      <x v="2191"/>
    </i>
    <i r="4">
      <x v="2582"/>
    </i>
    <i t="default" r="3">
      <x v="680"/>
    </i>
    <i r="3">
      <x v="682"/>
      <x v="609"/>
    </i>
    <i r="4">
      <x v="1155"/>
    </i>
    <i r="4">
      <x v="1575"/>
    </i>
    <i r="4">
      <x v="2237"/>
    </i>
    <i r="4">
      <x v="2563"/>
    </i>
    <i t="default" r="3">
      <x v="682"/>
    </i>
    <i r="3">
      <x v="686"/>
      <x v="2514"/>
    </i>
    <i t="default" r="3">
      <x v="686"/>
    </i>
    <i r="3">
      <x v="689"/>
      <x v="394"/>
    </i>
    <i r="4">
      <x v="624"/>
    </i>
    <i r="4">
      <x v="1085"/>
    </i>
    <i r="4">
      <x v="1580"/>
    </i>
    <i r="4">
      <x v="2201"/>
    </i>
    <i t="default" r="3">
      <x v="689"/>
    </i>
    <i r="3">
      <x v="693"/>
      <x v="31"/>
    </i>
    <i r="4">
      <x v="395"/>
    </i>
    <i r="4">
      <x v="613"/>
    </i>
    <i t="default" r="3">
      <x v="693"/>
    </i>
    <i r="3">
      <x v="694"/>
      <x v="1275"/>
    </i>
    <i r="4">
      <x v="2564"/>
    </i>
    <i t="default" r="3">
      <x v="694"/>
    </i>
    <i r="3">
      <x v="695"/>
      <x v="614"/>
    </i>
    <i t="default" r="3">
      <x v="695"/>
    </i>
    <i r="3">
      <x v="698"/>
      <x v="1220"/>
    </i>
    <i t="default" r="3">
      <x v="698"/>
    </i>
    <i r="3">
      <x v="714"/>
      <x v="618"/>
    </i>
    <i r="4">
      <x v="1587"/>
    </i>
    <i t="default" r="3">
      <x v="714"/>
    </i>
    <i r="3">
      <x v="717"/>
      <x v="1231"/>
    </i>
    <i t="default" r="3">
      <x v="717"/>
    </i>
    <i r="3">
      <x v="721"/>
      <x v="787"/>
    </i>
    <i t="default" r="3">
      <x v="721"/>
    </i>
    <i r="3">
      <x v="723"/>
      <x v="788"/>
    </i>
    <i r="4">
      <x v="1623"/>
    </i>
    <i r="4">
      <x v="2192"/>
    </i>
    <i t="default" r="3">
      <x v="723"/>
    </i>
    <i r="3">
      <x v="726"/>
      <x v="221"/>
    </i>
    <i r="4">
      <x v="792"/>
    </i>
    <i r="4">
      <x v="1627"/>
    </i>
    <i r="4">
      <x v="2515"/>
    </i>
    <i t="default" r="3">
      <x v="726"/>
    </i>
    <i r="3">
      <x v="727"/>
      <x v="2209"/>
    </i>
    <i t="default" r="3">
      <x v="727"/>
    </i>
    <i r="3">
      <x v="730"/>
      <x v="2507"/>
    </i>
    <i t="default" r="3">
      <x v="730"/>
    </i>
    <i r="3">
      <x v="738"/>
      <x v="222"/>
    </i>
    <i r="4">
      <x v="536"/>
    </i>
    <i r="4">
      <x v="2193"/>
    </i>
    <i r="4">
      <x v="2516"/>
    </i>
    <i t="default" r="3">
      <x v="738"/>
    </i>
    <i r="3">
      <x v="757"/>
      <x v="509"/>
    </i>
    <i r="4">
      <x v="1405"/>
    </i>
    <i r="4">
      <x v="2517"/>
    </i>
    <i t="default" r="3">
      <x v="757"/>
    </i>
    <i r="3">
      <x v="761"/>
      <x v="310"/>
    </i>
    <i r="4">
      <x v="1102"/>
    </i>
    <i r="4">
      <x v="2518"/>
    </i>
    <i t="default" r="3">
      <x v="761"/>
    </i>
    <i r="3">
      <x v="762"/>
      <x v="311"/>
    </i>
    <i t="default" r="3">
      <x v="762"/>
    </i>
    <i r="3">
      <x v="767"/>
      <x v="2576"/>
    </i>
    <i r="4">
      <x v="2932"/>
    </i>
    <i t="default" r="3">
      <x v="767"/>
    </i>
    <i r="3">
      <x v="772"/>
      <x v="535"/>
    </i>
    <i r="4">
      <x v="1261"/>
    </i>
    <i t="default" r="3">
      <x v="772"/>
    </i>
    <i r="3">
      <x v="776"/>
      <x v="312"/>
    </i>
    <i r="4">
      <x v="793"/>
    </i>
    <i r="4">
      <x v="1103"/>
    </i>
    <i t="default" r="3">
      <x v="776"/>
    </i>
    <i r="3">
      <x v="777"/>
      <x v="630"/>
    </i>
    <i r="4">
      <x v="1169"/>
    </i>
    <i r="4">
      <x v="1595"/>
    </i>
    <i r="4">
      <x v="2245"/>
    </i>
    <i t="default" r="3">
      <x v="777"/>
    </i>
    <i r="3">
      <x v="787"/>
      <x v="313"/>
    </i>
    <i r="4">
      <x v="2559"/>
    </i>
    <i t="default" r="3">
      <x v="787"/>
    </i>
    <i t="default" r="2">
      <x v="2"/>
    </i>
    <i t="default" r="1">
      <x v="3"/>
    </i>
    <i t="default">
      <x v="26"/>
    </i>
    <i>
      <x v="27"/>
      <x v="28"/>
      <x v="1"/>
      <x v="47"/>
      <x v="525"/>
    </i>
    <i t="default" r="3">
      <x v="47"/>
    </i>
    <i t="default" r="2">
      <x v="1"/>
    </i>
    <i r="2">
      <x v="2"/>
      <x v="78"/>
      <x v="1377"/>
    </i>
    <i r="4">
      <x v="1994"/>
    </i>
    <i r="4">
      <x v="2605"/>
    </i>
    <i t="default" r="3">
      <x v="78"/>
    </i>
    <i r="3">
      <x v="91"/>
      <x v="2521"/>
    </i>
    <i t="default" r="3">
      <x v="91"/>
    </i>
    <i r="3">
      <x v="148"/>
      <x v="2170"/>
    </i>
    <i t="default" r="3">
      <x v="148"/>
    </i>
    <i r="3">
      <x v="242"/>
      <x v="561"/>
    </i>
    <i t="default" r="3">
      <x v="242"/>
    </i>
    <i r="3">
      <x v="249"/>
      <x v="1980"/>
    </i>
    <i t="default" r="3">
      <x v="249"/>
    </i>
    <i r="3">
      <x v="251"/>
      <x v="1088"/>
    </i>
    <i t="default" r="3">
      <x v="251"/>
    </i>
    <i r="3">
      <x v="442"/>
      <x v="178"/>
    </i>
    <i r="4">
      <x v="689"/>
    </i>
    <i r="4">
      <x v="1829"/>
    </i>
    <i t="default" r="3">
      <x v="442"/>
    </i>
    <i r="3">
      <x v="475"/>
      <x v="2394"/>
    </i>
    <i t="default" r="3">
      <x v="475"/>
    </i>
    <i r="3">
      <x v="510"/>
      <x v="2504"/>
    </i>
    <i t="default" r="3">
      <x v="510"/>
    </i>
    <i r="3">
      <x v="528"/>
      <x v="1096"/>
    </i>
    <i t="default" r="3">
      <x v="528"/>
    </i>
    <i r="3">
      <x v="552"/>
      <x v="778"/>
    </i>
    <i t="default" r="3">
      <x v="552"/>
    </i>
    <i r="3">
      <x v="625"/>
      <x v="784"/>
    </i>
    <i t="default" r="3">
      <x v="625"/>
    </i>
    <i r="3">
      <x v="672"/>
      <x v="786"/>
    </i>
    <i t="default" r="3">
      <x v="672"/>
    </i>
    <i r="3">
      <x v="723"/>
      <x v="788"/>
    </i>
    <i t="default" r="3">
      <x v="723"/>
    </i>
    <i r="3">
      <x v="724"/>
      <x v="218"/>
    </i>
    <i t="default" r="3">
      <x v="724"/>
    </i>
    <i t="default" r="2">
      <x v="2"/>
    </i>
    <i t="default" r="1">
      <x v="28"/>
    </i>
    <i t="default">
      <x v="27"/>
    </i>
    <i>
      <x v="28"/>
      <x v="16"/>
      <x v="2"/>
      <x v="43"/>
      <x v="69"/>
    </i>
    <i r="4">
      <x v="1012"/>
    </i>
    <i r="4">
      <x v="1402"/>
    </i>
    <i r="4">
      <x v="2013"/>
    </i>
    <i t="default" r="3">
      <x v="43"/>
    </i>
    <i r="3">
      <x v="165"/>
      <x v="1026"/>
    </i>
    <i t="default" r="3">
      <x v="165"/>
    </i>
    <i r="3">
      <x v="183"/>
      <x v="1418"/>
    </i>
    <i r="4">
      <x v="2197"/>
    </i>
    <i t="default" r="3">
      <x v="183"/>
    </i>
    <i r="3">
      <x v="195"/>
      <x v="1005"/>
    </i>
    <i r="4">
      <x v="1583"/>
    </i>
    <i r="4">
      <x v="2690"/>
    </i>
    <i t="default" r="3">
      <x v="195"/>
    </i>
    <i r="3">
      <x v="197"/>
      <x v="1006"/>
    </i>
    <i r="4">
      <x v="1596"/>
    </i>
    <i r="4">
      <x v="2200"/>
    </i>
    <i t="default" r="3">
      <x v="197"/>
    </i>
    <i r="3">
      <x v="210"/>
      <x v="1636"/>
    </i>
    <i r="4">
      <x v="2693"/>
    </i>
    <i t="default" r="3">
      <x v="210"/>
    </i>
    <i r="3">
      <x v="240"/>
      <x v="2726"/>
    </i>
    <i t="default" r="3">
      <x v="240"/>
    </i>
    <i r="3">
      <x v="482"/>
      <x v="15"/>
    </i>
    <i r="4">
      <x v="463"/>
    </i>
    <i r="4">
      <x v="1150"/>
    </i>
    <i t="default" r="3">
      <x v="482"/>
    </i>
    <i r="3">
      <x v="574"/>
      <x v="1796"/>
    </i>
    <i r="4">
      <x v="2646"/>
    </i>
    <i t="default" r="3">
      <x v="574"/>
    </i>
    <i r="3">
      <x v="638"/>
      <x v="2260"/>
    </i>
    <i t="default" r="3">
      <x v="638"/>
    </i>
    <i r="3">
      <x v="679"/>
      <x v="2565"/>
    </i>
    <i t="default" r="3">
      <x v="679"/>
    </i>
    <i r="3">
      <x v="697"/>
      <x v="625"/>
    </i>
    <i r="4">
      <x v="1203"/>
    </i>
    <i r="4">
      <x v="2203"/>
    </i>
    <i t="default" r="3">
      <x v="697"/>
    </i>
    <i r="3">
      <x v="749"/>
      <x v="396"/>
    </i>
    <i r="4">
      <x v="628"/>
    </i>
    <i t="default" r="3">
      <x v="749"/>
    </i>
    <i t="default" r="2">
      <x v="2"/>
    </i>
    <i t="default" r="1">
      <x v="16"/>
    </i>
    <i t="default">
      <x v="28"/>
    </i>
    <i>
      <x v="29"/>
      <x v="53"/>
      <x v="2"/>
      <x v="279"/>
      <x v="2896"/>
    </i>
    <i t="default" r="3">
      <x v="279"/>
    </i>
    <i r="3">
      <x v="475"/>
      <x v="328"/>
    </i>
    <i r="4">
      <x v="332"/>
    </i>
    <i r="4">
      <x v="1214"/>
    </i>
    <i r="4">
      <x v="1298"/>
    </i>
    <i r="4">
      <x v="2389"/>
    </i>
    <i r="4">
      <x v="2419"/>
    </i>
    <i t="default" r="3">
      <x v="475"/>
    </i>
    <i t="default" r="2">
      <x v="2"/>
    </i>
    <i t="default" r="1">
      <x v="53"/>
    </i>
    <i t="default">
      <x v="29"/>
    </i>
    <i>
      <x v="30"/>
      <x v="31"/>
      <x v="2"/>
      <x v="24"/>
      <x v="831"/>
    </i>
    <i t="default" r="3">
      <x v="24"/>
    </i>
    <i r="3">
      <x v="264"/>
      <x v="668"/>
    </i>
    <i r="4">
      <x v="2078"/>
    </i>
    <i r="4">
      <x v="2892"/>
    </i>
    <i t="default" r="3">
      <x v="264"/>
    </i>
    <i r="3">
      <x v="279"/>
      <x/>
    </i>
    <i r="4">
      <x v="265"/>
    </i>
    <i r="4">
      <x v="266"/>
    </i>
    <i r="4">
      <x v="268"/>
    </i>
    <i r="4">
      <x v="284"/>
    </i>
    <i r="4">
      <x v="285"/>
    </i>
    <i r="4">
      <x v="654"/>
    </i>
    <i r="4">
      <x v="823"/>
    </i>
    <i r="4">
      <x v="824"/>
    </i>
    <i r="4">
      <x v="825"/>
    </i>
    <i r="4">
      <x v="855"/>
    </i>
    <i r="4">
      <x v="1365"/>
    </i>
    <i r="4">
      <x v="1367"/>
    </i>
    <i r="4">
      <x v="1461"/>
    </i>
    <i r="4">
      <x v="1462"/>
    </i>
    <i r="4">
      <x v="1463"/>
    </i>
    <i r="4">
      <x v="1477"/>
    </i>
    <i r="4">
      <x v="1478"/>
    </i>
    <i r="4">
      <x v="2061"/>
    </i>
    <i r="4">
      <x v="2141"/>
    </i>
    <i r="4">
      <x v="2147"/>
    </i>
    <i r="4">
      <x v="2148"/>
    </i>
    <i r="4">
      <x v="2149"/>
    </i>
    <i r="4">
      <x v="2444"/>
    </i>
    <i r="4">
      <x v="2448"/>
    </i>
    <i r="4">
      <x v="2449"/>
    </i>
    <i r="4">
      <x v="2450"/>
    </i>
    <i r="4">
      <x v="2881"/>
    </i>
    <i r="4">
      <x v="2894"/>
    </i>
    <i r="4">
      <x v="2895"/>
    </i>
    <i t="default" r="3">
      <x v="279"/>
    </i>
    <i r="3">
      <x v="281"/>
      <x v="664"/>
    </i>
    <i r="4">
      <x v="2072"/>
    </i>
    <i r="4">
      <x v="2888"/>
    </i>
    <i t="default" r="3">
      <x v="281"/>
    </i>
    <i r="3">
      <x v="282"/>
      <x v="666"/>
    </i>
    <i r="4">
      <x v="2075"/>
    </i>
    <i r="4">
      <x v="2890"/>
    </i>
    <i t="default" r="3">
      <x v="282"/>
    </i>
    <i r="3">
      <x v="398"/>
      <x v="2168"/>
    </i>
    <i t="default" r="3">
      <x v="398"/>
    </i>
    <i t="default" r="2">
      <x v="2"/>
    </i>
    <i t="default" r="1">
      <x v="31"/>
    </i>
    <i t="default">
      <x v="30"/>
    </i>
    <i>
      <x v="31"/>
      <x v="54"/>
      <x v="2"/>
      <x v="288"/>
      <x v="324"/>
    </i>
    <i t="default" r="3">
      <x v="288"/>
    </i>
    <i r="3">
      <x v="475"/>
      <x v="365"/>
    </i>
    <i r="4">
      <x v="388"/>
    </i>
    <i r="4">
      <x v="1321"/>
    </i>
    <i r="4">
      <x v="1368"/>
    </i>
    <i r="4">
      <x v="2327"/>
    </i>
    <i r="4">
      <x v="2340"/>
    </i>
    <i t="default" r="3">
      <x v="475"/>
    </i>
    <i r="3">
      <x v="755"/>
      <x v="336"/>
    </i>
    <i r="4">
      <x v="339"/>
    </i>
    <i r="4">
      <x v="1208"/>
    </i>
    <i r="4">
      <x v="1215"/>
    </i>
    <i r="4">
      <x v="2388"/>
    </i>
    <i r="4">
      <x v="2396"/>
    </i>
    <i t="default" r="3">
      <x v="755"/>
    </i>
    <i r="3">
      <x v="756"/>
      <x v="331"/>
    </i>
    <i r="4">
      <x v="408"/>
    </i>
    <i r="4">
      <x v="1211"/>
    </i>
    <i r="4">
      <x v="1369"/>
    </i>
    <i r="4">
      <x v="2386"/>
    </i>
    <i r="4">
      <x v="2395"/>
    </i>
    <i t="default" r="3">
      <x v="756"/>
    </i>
    <i t="default" r="2">
      <x v="2"/>
    </i>
    <i t="default" r="1">
      <x v="54"/>
    </i>
    <i t="default">
      <x v="31"/>
    </i>
    <i>
      <x v="32"/>
      <x v="17"/>
      <x v="2"/>
      <x v="208"/>
      <x v="991"/>
    </i>
    <i t="default" r="3">
      <x v="208"/>
    </i>
    <i r="3">
      <x v="215"/>
      <x v="1641"/>
    </i>
    <i t="default" r="3">
      <x v="215"/>
    </i>
    <i r="3">
      <x v="239"/>
      <x v="199"/>
    </i>
    <i t="default" r="3">
      <x v="239"/>
    </i>
    <i r="3">
      <x v="306"/>
      <x v="2243"/>
    </i>
    <i t="default" r="3">
      <x v="306"/>
    </i>
    <i r="3">
      <x v="309"/>
      <x v="2246"/>
    </i>
    <i t="default" r="3">
      <x v="309"/>
    </i>
    <i r="3">
      <x v="315"/>
      <x v="2247"/>
    </i>
    <i t="default" r="3">
      <x v="315"/>
    </i>
    <i r="3">
      <x v="316"/>
      <x v="1166"/>
    </i>
    <i t="default" r="3">
      <x v="316"/>
    </i>
    <i r="3">
      <x v="317"/>
      <x v="650"/>
    </i>
    <i t="default" r="3">
      <x v="317"/>
    </i>
    <i r="3">
      <x v="319"/>
      <x v="1178"/>
    </i>
    <i t="default" r="3">
      <x v="319"/>
    </i>
    <i r="3">
      <x v="323"/>
      <x v="2248"/>
    </i>
    <i t="default" r="3">
      <x v="323"/>
    </i>
    <i r="3">
      <x v="328"/>
      <x v="2250"/>
    </i>
    <i t="default" r="3">
      <x v="328"/>
    </i>
    <i r="3">
      <x v="333"/>
      <x v="1201"/>
    </i>
    <i t="default" r="3">
      <x v="333"/>
    </i>
    <i r="3">
      <x v="336"/>
      <x v="1202"/>
    </i>
    <i t="default" r="3">
      <x v="336"/>
    </i>
    <i r="3">
      <x v="339"/>
      <x v="7"/>
    </i>
    <i t="default" r="3">
      <x v="339"/>
    </i>
    <i r="3">
      <x v="341"/>
      <x v="1896"/>
    </i>
    <i t="default" r="3">
      <x v="341"/>
    </i>
    <i r="3">
      <x v="343"/>
      <x v="1390"/>
    </i>
    <i t="default" r="3">
      <x v="343"/>
    </i>
    <i r="3">
      <x v="344"/>
      <x v="305"/>
    </i>
    <i t="default" r="3">
      <x v="344"/>
    </i>
    <i r="3">
      <x v="347"/>
      <x v="700"/>
    </i>
    <i r="4">
      <x v="1355"/>
    </i>
    <i t="default" r="3">
      <x v="347"/>
    </i>
    <i r="3">
      <x v="350"/>
      <x v="1356"/>
    </i>
    <i t="default" r="3">
      <x v="350"/>
    </i>
    <i r="3">
      <x v="351"/>
      <x v="1357"/>
    </i>
    <i t="default" r="3">
      <x v="351"/>
    </i>
    <i r="3">
      <x v="353"/>
      <x v="729"/>
    </i>
    <i r="4">
      <x v="2425"/>
    </i>
    <i t="default" r="3">
      <x v="353"/>
    </i>
    <i r="3">
      <x v="355"/>
      <x v="1361"/>
    </i>
    <i t="default" r="3">
      <x v="355"/>
    </i>
    <i r="3">
      <x v="357"/>
      <x v="1113"/>
    </i>
    <i t="default" r="3">
      <x v="357"/>
    </i>
    <i r="3">
      <x v="358"/>
      <x v="306"/>
    </i>
    <i t="default" r="3">
      <x v="358"/>
    </i>
    <i r="3">
      <x v="360"/>
      <x v="1156"/>
    </i>
    <i t="default" r="3">
      <x v="360"/>
    </i>
    <i r="3">
      <x v="361"/>
      <x v="1167"/>
    </i>
    <i t="default" r="3">
      <x v="361"/>
    </i>
    <i r="3">
      <x v="362"/>
      <x v="802"/>
    </i>
    <i r="4">
      <x v="1170"/>
    </i>
    <i t="default" r="3">
      <x v="362"/>
    </i>
    <i r="3">
      <x v="364"/>
      <x v="1172"/>
    </i>
    <i t="default" r="3">
      <x v="364"/>
    </i>
    <i r="3">
      <x v="367"/>
      <x v="1305"/>
    </i>
    <i t="default" r="3">
      <x v="367"/>
    </i>
    <i r="3">
      <x v="370"/>
      <x v="1188"/>
    </i>
    <i t="default" r="3">
      <x v="370"/>
    </i>
    <i r="3">
      <x v="371"/>
      <x v="1226"/>
    </i>
    <i t="default" r="3">
      <x v="371"/>
    </i>
    <i r="3">
      <x v="373"/>
      <x v="1230"/>
    </i>
    <i t="default" r="3">
      <x v="373"/>
    </i>
    <i r="3">
      <x v="374"/>
      <x v="765"/>
    </i>
    <i t="default" r="3">
      <x v="374"/>
    </i>
    <i r="3">
      <x v="378"/>
      <x v="767"/>
    </i>
    <i r="4">
      <x v="2428"/>
    </i>
    <i t="default" r="3">
      <x v="378"/>
    </i>
    <i r="3">
      <x v="379"/>
      <x v="315"/>
    </i>
    <i r="4">
      <x v="697"/>
    </i>
    <i t="default" r="3">
      <x v="379"/>
    </i>
    <i r="3">
      <x v="382"/>
      <x v="2435"/>
    </i>
    <i t="default" r="3">
      <x v="382"/>
    </i>
    <i r="3">
      <x v="386"/>
      <x v="1280"/>
    </i>
    <i t="default" r="3">
      <x v="386"/>
    </i>
    <i r="3">
      <x v="418"/>
      <x v="822"/>
    </i>
    <i t="default" r="3">
      <x v="418"/>
    </i>
    <i r="3">
      <x v="501"/>
      <x v="2236"/>
    </i>
    <i t="default" r="3">
      <x v="501"/>
    </i>
    <i r="3">
      <x v="502"/>
      <x v="1190"/>
    </i>
    <i t="default" r="3">
      <x v="502"/>
    </i>
    <i r="3">
      <x v="545"/>
      <x v="236"/>
    </i>
    <i t="default" r="3">
      <x v="545"/>
    </i>
    <i r="3">
      <x v="732"/>
      <x v="258"/>
    </i>
    <i t="default" r="3">
      <x v="732"/>
    </i>
    <i r="3">
      <x v="742"/>
      <x v="1351"/>
    </i>
    <i t="default" r="3">
      <x v="742"/>
    </i>
    <i t="default" r="2">
      <x v="2"/>
    </i>
    <i t="default" r="1">
      <x v="17"/>
    </i>
    <i t="default">
      <x v="32"/>
    </i>
    <i>
      <x v="33"/>
      <x v="27"/>
      <x v="2"/>
      <x v="442"/>
      <x v="178"/>
    </i>
    <i r="4">
      <x v="689"/>
    </i>
    <i r="4">
      <x v="1304"/>
    </i>
    <i t="default" r="3">
      <x v="442"/>
    </i>
    <i r="3">
      <x v="475"/>
      <x v="357"/>
    </i>
    <i r="4">
      <x v="1324"/>
    </i>
    <i t="default" r="3">
      <x v="475"/>
    </i>
    <i r="3">
      <x v="492"/>
      <x v="2520"/>
    </i>
    <i t="default" r="3">
      <x v="492"/>
    </i>
    <i r="3">
      <x v="520"/>
      <x v="773"/>
    </i>
    <i t="default" r="3">
      <x v="520"/>
    </i>
    <i r="3">
      <x v="563"/>
      <x v="2614"/>
    </i>
    <i t="default" r="3">
      <x v="563"/>
    </i>
    <i r="3">
      <x v="615"/>
      <x v="210"/>
    </i>
    <i r="4">
      <x v="1098"/>
    </i>
    <i r="4">
      <x v="2182"/>
    </i>
    <i t="default" r="3">
      <x v="615"/>
    </i>
    <i r="3">
      <x v="729"/>
      <x v="2044"/>
    </i>
    <i t="default" r="3">
      <x v="729"/>
    </i>
    <i t="default" r="2">
      <x v="2"/>
    </i>
    <i t="default" r="1">
      <x v="27"/>
    </i>
    <i t="default">
      <x v="33"/>
    </i>
    <i>
      <x v="34"/>
      <x v="56"/>
      <x v="2"/>
      <x v="203"/>
      <x v="185"/>
    </i>
    <i r="4">
      <x v="186"/>
    </i>
    <i r="4">
      <x v="187"/>
    </i>
    <i t="default" r="3">
      <x v="203"/>
    </i>
    <i r="3">
      <x v="293"/>
      <x v="801"/>
    </i>
    <i r="4">
      <x v="1922"/>
    </i>
    <i r="4">
      <x v="2780"/>
    </i>
    <i t="default" r="3">
      <x v="293"/>
    </i>
    <i r="3">
      <x v="476"/>
      <x v="755"/>
    </i>
    <i r="4">
      <x v="2677"/>
    </i>
    <i t="default" r="3">
      <x v="476"/>
    </i>
    <i r="3">
      <x v="478"/>
      <x v="1274"/>
    </i>
    <i r="4">
      <x v="2408"/>
    </i>
    <i t="default" r="3">
      <x v="478"/>
    </i>
    <i r="3">
      <x v="651"/>
      <x v="1504"/>
    </i>
    <i t="default" r="3">
      <x v="651"/>
    </i>
    <i r="3">
      <x v="774"/>
      <x v="623"/>
    </i>
    <i r="4">
      <x v="2222"/>
    </i>
    <i t="default" r="3">
      <x v="774"/>
    </i>
    <i t="default" r="2">
      <x v="2"/>
    </i>
    <i t="default" r="1">
      <x v="56"/>
    </i>
    <i t="default">
      <x v="34"/>
    </i>
    <i>
      <x v="35"/>
      <x v="43"/>
      <x v="2"/>
      <x v="718"/>
      <x v="627"/>
    </i>
    <i r="4">
      <x v="1223"/>
    </i>
    <i r="4">
      <x v="2207"/>
    </i>
    <i r="4">
      <x v="2572"/>
    </i>
    <i t="default" r="3">
      <x v="718"/>
    </i>
    <i t="default" r="2">
      <x v="2"/>
    </i>
    <i t="default" r="1">
      <x v="43"/>
    </i>
    <i t="default">
      <x v="35"/>
    </i>
    <i>
      <x v="36"/>
      <x v="49"/>
      <x v="2"/>
      <x v="274"/>
      <x v="800"/>
    </i>
    <i t="default" r="3">
      <x v="274"/>
    </i>
    <i t="default" r="2">
      <x v="2"/>
    </i>
    <i t="default" r="1">
      <x v="49"/>
    </i>
    <i t="default">
      <x v="36"/>
    </i>
    <i>
      <x v="37"/>
      <x v="22"/>
      <x v="2"/>
      <x v="229"/>
      <x v="1985"/>
    </i>
    <i r="4">
      <x v="2715"/>
    </i>
    <i t="default" r="3">
      <x v="229"/>
    </i>
    <i r="3">
      <x v="295"/>
      <x v="641"/>
    </i>
    <i r="4">
      <x v="1364"/>
    </i>
    <i r="4">
      <x v="2781"/>
    </i>
    <i t="default" r="3">
      <x v="295"/>
    </i>
    <i t="default" r="2">
      <x v="2"/>
    </i>
    <i t="default" r="1">
      <x v="22"/>
    </i>
    <i t="default">
      <x v="37"/>
    </i>
    <i>
      <x v="38"/>
      <x v="32"/>
      <x v="2"/>
      <x v="134"/>
      <x v="988"/>
    </i>
    <i t="default" r="3">
      <x v="134"/>
    </i>
    <i t="default" r="2">
      <x v="2"/>
    </i>
    <i t="default" r="1">
      <x v="32"/>
    </i>
    <i t="default">
      <x v="38"/>
    </i>
    <i>
      <x v="39"/>
      <x v="39"/>
      <x v="2"/>
      <x v="224"/>
      <x v="2760"/>
    </i>
    <i t="default" r="3">
      <x v="224"/>
    </i>
    <i r="3">
      <x v="228"/>
      <x v="119"/>
    </i>
    <i t="default" r="3">
      <x v="228"/>
    </i>
    <i r="3">
      <x v="274"/>
      <x v="800"/>
    </i>
    <i t="default" r="3">
      <x v="274"/>
    </i>
    <i r="3">
      <x v="302"/>
      <x v="19"/>
    </i>
    <i t="default" r="3">
      <x v="302"/>
    </i>
    <i r="3">
      <x v="512"/>
      <x v="758"/>
    </i>
    <i t="default" r="3">
      <x v="512"/>
    </i>
    <i r="3">
      <x v="585"/>
      <x v="516"/>
    </i>
    <i t="default" r="3">
      <x v="585"/>
    </i>
    <i r="3">
      <x v="670"/>
      <x v="1154"/>
    </i>
    <i t="default" r="3">
      <x v="670"/>
    </i>
    <i r="3">
      <x v="671"/>
      <x v="2616"/>
    </i>
    <i t="default" r="3">
      <x v="671"/>
    </i>
    <i r="3">
      <x v="747"/>
      <x v="1241"/>
    </i>
    <i t="default" r="3">
      <x v="747"/>
    </i>
    <i r="3">
      <x v="775"/>
      <x v="629"/>
    </i>
    <i t="default" r="3">
      <x v="775"/>
    </i>
    <i r="3">
      <x v="785"/>
      <x v="638"/>
    </i>
    <i t="default" r="3">
      <x v="785"/>
    </i>
    <i t="default" r="2">
      <x v="2"/>
    </i>
    <i t="default" r="1">
      <x v="39"/>
    </i>
    <i t="default">
      <x v="39"/>
    </i>
    <i>
      <x v="40"/>
      <x v="38"/>
      <x v="2"/>
      <x v="748"/>
      <x v="619"/>
    </i>
    <i r="4">
      <x v="1229"/>
    </i>
    <i r="4">
      <x v="2215"/>
    </i>
    <i r="4">
      <x v="2573"/>
    </i>
    <i t="default" r="3">
      <x v="748"/>
    </i>
    <i t="default" r="2">
      <x v="2"/>
    </i>
    <i t="default" r="1">
      <x v="38"/>
    </i>
    <i t="default">
      <x v="40"/>
    </i>
    <i>
      <x v="41"/>
      <x v="13"/>
      <x v="2"/>
      <x v="143"/>
      <x v="2034"/>
    </i>
    <i t="default" r="3">
      <x v="143"/>
    </i>
    <i r="3">
      <x v="169"/>
      <x v="2617"/>
    </i>
    <i t="default" r="3">
      <x v="169"/>
    </i>
    <i r="3">
      <x v="274"/>
      <x v="446"/>
    </i>
    <i r="4">
      <x v="800"/>
    </i>
    <i t="default" r="3">
      <x v="274"/>
    </i>
    <i r="3">
      <x v="475"/>
      <x v="1324"/>
    </i>
    <i t="default" r="3">
      <x v="475"/>
    </i>
    <i r="3">
      <x v="668"/>
      <x v="2239"/>
    </i>
    <i t="default" r="3">
      <x v="668"/>
    </i>
    <i r="3">
      <x v="680"/>
      <x v="1646"/>
    </i>
    <i r="4">
      <x v="2582"/>
    </i>
    <i t="default" r="3">
      <x v="680"/>
    </i>
    <i t="default" r="2">
      <x v="2"/>
    </i>
    <i t="default" r="1">
      <x v="13"/>
    </i>
    <i t="default">
      <x v="41"/>
    </i>
    <i>
      <x v="42"/>
      <x v="58"/>
      <x v="2"/>
      <x v="40"/>
      <x v="1782"/>
    </i>
    <i r="4">
      <x v="2257"/>
    </i>
    <i t="default" r="3">
      <x v="40"/>
    </i>
    <i r="3">
      <x v="101"/>
      <x v="977"/>
    </i>
    <i t="default" r="3">
      <x v="101"/>
    </i>
    <i r="3">
      <x v="132"/>
      <x v="2474"/>
    </i>
    <i t="default" r="3">
      <x v="132"/>
    </i>
    <i r="3">
      <x v="137"/>
      <x v="1956"/>
    </i>
    <i t="default" r="3">
      <x v="137"/>
    </i>
    <i r="3">
      <x v="237"/>
      <x v="1963"/>
    </i>
    <i r="4">
      <x v="1965"/>
    </i>
    <i t="default" r="3">
      <x v="237"/>
    </i>
    <i r="3">
      <x v="475"/>
      <x v="357"/>
    </i>
    <i r="4">
      <x v="1324"/>
    </i>
    <i r="4">
      <x v="2394"/>
    </i>
    <i t="default" r="3">
      <x v="475"/>
    </i>
    <i r="3">
      <x v="600"/>
      <x v="482"/>
    </i>
    <i t="default" r="3">
      <x v="600"/>
    </i>
    <i r="3">
      <x v="622"/>
      <x v="1977"/>
    </i>
    <i t="default" r="3">
      <x v="622"/>
    </i>
    <i r="3">
      <x v="690"/>
      <x v="1967"/>
    </i>
    <i t="default" r="3">
      <x v="690"/>
    </i>
    <i r="3">
      <x v="719"/>
      <x v="674"/>
    </i>
    <i r="4">
      <x v="2473"/>
    </i>
    <i t="default" r="3">
      <x v="719"/>
    </i>
    <i t="default" r="2">
      <x v="2"/>
    </i>
    <i t="default" r="1">
      <x v="58"/>
    </i>
    <i t="default">
      <x v="42"/>
    </i>
    <i>
      <x v="43"/>
      <x v="57"/>
      <x v="2"/>
      <x v="265"/>
      <x v="116"/>
    </i>
    <i r="4">
      <x v="2225"/>
    </i>
    <i t="default" r="3">
      <x v="265"/>
    </i>
    <i r="3">
      <x v="270"/>
      <x v="620"/>
    </i>
    <i r="4">
      <x v="1884"/>
    </i>
    <i t="default" r="3">
      <x v="270"/>
    </i>
    <i r="3">
      <x v="271"/>
      <x v="117"/>
    </i>
    <i r="4">
      <x v="2228"/>
    </i>
    <i r="4">
      <x v="2767"/>
    </i>
    <i t="default" r="3">
      <x v="271"/>
    </i>
    <i r="3">
      <x v="651"/>
      <x v="2054"/>
    </i>
    <i t="default" r="3">
      <x v="651"/>
    </i>
    <i r="3">
      <x v="767"/>
      <x v="1245"/>
    </i>
    <i r="4">
      <x v="1656"/>
    </i>
    <i r="4">
      <x v="2576"/>
    </i>
    <i r="4">
      <x v="2932"/>
    </i>
    <i t="default" r="3">
      <x v="767"/>
    </i>
    <i r="3">
      <x v="775"/>
      <x v="2224"/>
    </i>
    <i r="4">
      <x v="2579"/>
    </i>
    <i r="4">
      <x v="2933"/>
    </i>
    <i t="default" r="3">
      <x v="775"/>
    </i>
    <i t="default" r="2">
      <x v="2"/>
    </i>
    <i t="default" r="1">
      <x v="57"/>
    </i>
    <i t="default">
      <x v="43"/>
    </i>
    <i>
      <x v="44"/>
      <x v="37"/>
      <x v="2"/>
      <x v="274"/>
      <x v="800"/>
    </i>
    <i t="default" r="3">
      <x v="274"/>
    </i>
    <i r="3">
      <x v="446"/>
      <x v="2676"/>
    </i>
    <i t="default" r="3">
      <x v="446"/>
    </i>
    <i r="3">
      <x v="481"/>
      <x v="1253"/>
    </i>
    <i r="4">
      <x v="2689"/>
    </i>
    <i t="default" r="3">
      <x v="481"/>
    </i>
    <i r="3">
      <x v="535"/>
      <x v="510"/>
    </i>
    <i r="4">
      <x v="1147"/>
    </i>
    <i r="4">
      <x v="2728"/>
    </i>
    <i t="default" r="3">
      <x v="535"/>
    </i>
    <i r="3">
      <x v="680"/>
      <x v="1646"/>
    </i>
    <i t="default" r="3">
      <x v="680"/>
    </i>
    <i r="3">
      <x v="725"/>
      <x v="2649"/>
    </i>
    <i t="default" r="3">
      <x v="725"/>
    </i>
    <i t="default" r="2">
      <x v="2"/>
    </i>
    <i t="default" r="1">
      <x v="37"/>
    </i>
    <i t="default">
      <x v="44"/>
    </i>
    <i>
      <x v="45"/>
      <x v="14"/>
      <x v="2"/>
      <x v="26"/>
      <x v="1010"/>
    </i>
    <i t="default" r="3">
      <x v="26"/>
    </i>
    <i r="3">
      <x v="44"/>
      <x v="1376"/>
    </i>
    <i t="default" r="3">
      <x v="44"/>
    </i>
    <i r="3">
      <x v="66"/>
      <x v="59"/>
    </i>
    <i r="4">
      <x v="1327"/>
    </i>
    <i t="default" r="3">
      <x v="66"/>
    </i>
    <i r="3">
      <x v="100"/>
      <x v="207"/>
    </i>
    <i r="4">
      <x v="209"/>
    </i>
    <i r="4">
      <x v="520"/>
    </i>
    <i r="4">
      <x v="1429"/>
    </i>
    <i r="4">
      <x v="1976"/>
    </i>
    <i t="default" r="3">
      <x v="100"/>
    </i>
    <i r="3">
      <x v="118"/>
      <x v="1021"/>
    </i>
    <i t="default" r="3">
      <x v="118"/>
    </i>
    <i r="3">
      <x v="139"/>
      <x v="1068"/>
    </i>
    <i t="default" r="3">
      <x v="139"/>
    </i>
    <i r="3">
      <x v="199"/>
      <x v="314"/>
    </i>
    <i t="default" r="3">
      <x v="199"/>
    </i>
    <i r="3">
      <x v="276"/>
      <x v="2757"/>
    </i>
    <i t="default" r="3">
      <x v="276"/>
    </i>
    <i r="3">
      <x v="295"/>
      <x v="1364"/>
    </i>
    <i r="4">
      <x v="2781"/>
    </i>
    <i t="default" r="3">
      <x v="295"/>
    </i>
    <i r="3">
      <x v="431"/>
      <x v="2691"/>
    </i>
    <i t="default" r="3">
      <x v="431"/>
    </i>
    <i r="3">
      <x v="445"/>
      <x v="464"/>
    </i>
    <i t="default" r="3">
      <x v="445"/>
    </i>
    <i r="3">
      <x v="478"/>
      <x v="1274"/>
    </i>
    <i r="4">
      <x v="2408"/>
    </i>
    <i r="4">
      <x v="2685"/>
    </i>
    <i t="default" r="3">
      <x v="478"/>
    </i>
    <i r="3">
      <x v="491"/>
      <x v="44"/>
    </i>
    <i t="default" r="3">
      <x v="491"/>
    </i>
    <i r="3">
      <x v="539"/>
      <x v="1783"/>
    </i>
    <i r="4">
      <x v="2612"/>
    </i>
    <i t="default" r="3">
      <x v="539"/>
    </i>
    <i r="3">
      <x v="571"/>
      <x v="206"/>
    </i>
    <i r="4">
      <x v="1428"/>
    </i>
    <i r="4">
      <x v="1975"/>
    </i>
    <i t="default" r="3">
      <x v="571"/>
    </i>
    <i r="3">
      <x v="604"/>
      <x v="634"/>
    </i>
    <i r="4">
      <x v="1151"/>
    </i>
    <i r="4">
      <x v="1512"/>
    </i>
    <i r="4">
      <x v="2938"/>
    </i>
    <i t="default" r="3">
      <x v="604"/>
    </i>
    <i r="3">
      <x v="644"/>
      <x v="2179"/>
    </i>
    <i r="4">
      <x v="2944"/>
    </i>
    <i t="default" r="3">
      <x v="644"/>
    </i>
    <i r="3">
      <x v="651"/>
      <x v="1397"/>
    </i>
    <i r="4">
      <x v="1503"/>
    </i>
    <i r="4">
      <x v="1821"/>
    </i>
    <i t="default" r="3">
      <x v="651"/>
    </i>
    <i r="3">
      <x v="694"/>
      <x v="255"/>
    </i>
    <i r="4">
      <x v="2564"/>
    </i>
    <i t="default" r="3">
      <x v="694"/>
    </i>
    <i r="3">
      <x v="701"/>
      <x v="626"/>
    </i>
    <i r="4">
      <x v="2569"/>
    </i>
    <i t="default" r="3">
      <x v="701"/>
    </i>
    <i r="3">
      <x v="704"/>
      <x v="27"/>
    </i>
    <i r="4">
      <x v="1584"/>
    </i>
    <i t="default" r="3">
      <x v="704"/>
    </i>
    <i r="3">
      <x v="728"/>
      <x v="1066"/>
    </i>
    <i r="4">
      <x v="2303"/>
    </i>
    <i t="default" r="3">
      <x v="728"/>
    </i>
    <i r="3">
      <x v="748"/>
      <x v="619"/>
    </i>
    <i r="4">
      <x v="1229"/>
    </i>
    <i r="4">
      <x v="2215"/>
    </i>
    <i r="4">
      <x v="2573"/>
    </i>
    <i t="default" r="3">
      <x v="748"/>
    </i>
    <i r="3">
      <x v="750"/>
      <x v="1249"/>
    </i>
    <i t="default" r="3">
      <x v="750"/>
    </i>
    <i r="3">
      <x v="763"/>
      <x v="264"/>
    </i>
    <i t="default" r="3">
      <x v="763"/>
    </i>
    <i r="3">
      <x v="774"/>
      <x v="623"/>
    </i>
    <i r="4">
      <x v="2222"/>
    </i>
    <i r="4">
      <x v="2578"/>
    </i>
    <i t="default" r="3">
      <x v="774"/>
    </i>
    <i t="default" r="2">
      <x v="2"/>
    </i>
    <i t="default" r="1">
      <x v="14"/>
    </i>
    <i t="default">
      <x v="45"/>
    </i>
    <i>
      <x v="46"/>
      <x v="26"/>
      <x v="2"/>
      <x v="47"/>
      <x v="2116"/>
    </i>
    <i t="default" r="3">
      <x v="47"/>
    </i>
    <i r="3">
      <x v="79"/>
      <x v="426"/>
    </i>
    <i r="4">
      <x v="1348"/>
    </i>
    <i r="4">
      <x v="1349"/>
    </i>
    <i t="default" r="3">
      <x v="79"/>
    </i>
    <i r="3">
      <x v="81"/>
      <x v="1568"/>
    </i>
    <i t="default" r="3">
      <x v="81"/>
    </i>
    <i r="3">
      <x v="82"/>
      <x v="424"/>
    </i>
    <i r="4">
      <x v="1557"/>
    </i>
    <i t="default" r="3">
      <x v="82"/>
    </i>
    <i r="3">
      <x v="83"/>
      <x v="2115"/>
    </i>
    <i t="default" r="3">
      <x v="83"/>
    </i>
    <i r="3">
      <x v="84"/>
      <x v="425"/>
    </i>
    <i r="4">
      <x v="1347"/>
    </i>
    <i r="4">
      <x v="1573"/>
    </i>
    <i r="4">
      <x v="2110"/>
    </i>
    <i r="4">
      <x v="2112"/>
    </i>
    <i r="4">
      <x v="2113"/>
    </i>
    <i r="4">
      <x v="2114"/>
    </i>
    <i t="default" r="3">
      <x v="84"/>
    </i>
    <i t="default" r="2">
      <x v="2"/>
    </i>
    <i t="default" r="1">
      <x v="26"/>
    </i>
    <i t="default">
      <x v="46"/>
    </i>
    <i>
      <x v="47"/>
      <x v="20"/>
      <x v="1"/>
      <x v="1"/>
      <x v="2447"/>
    </i>
    <i t="default" r="3">
      <x v="1"/>
    </i>
    <i t="default" r="2">
      <x v="1"/>
    </i>
    <i r="2">
      <x v="2"/>
      <x v="1"/>
      <x v="72"/>
    </i>
    <i r="4">
      <x v="74"/>
    </i>
    <i r="4">
      <x v="76"/>
    </i>
    <i r="4">
      <x v="78"/>
    </i>
    <i r="4">
      <x v="79"/>
    </i>
    <i r="4">
      <x v="81"/>
    </i>
    <i r="4">
      <x v="83"/>
    </i>
    <i r="4">
      <x v="84"/>
    </i>
    <i r="4">
      <x v="85"/>
    </i>
    <i r="4">
      <x v="86"/>
    </i>
    <i r="4">
      <x v="88"/>
    </i>
    <i r="4">
      <x v="90"/>
    </i>
    <i r="4">
      <x v="100"/>
    </i>
    <i r="4">
      <x v="102"/>
    </i>
    <i r="4">
      <x v="103"/>
    </i>
    <i r="4">
      <x v="104"/>
    </i>
    <i r="4">
      <x v="105"/>
    </i>
    <i r="4">
      <x v="106"/>
    </i>
    <i r="4">
      <x v="107"/>
    </i>
    <i r="4">
      <x v="108"/>
    </i>
    <i r="4">
      <x v="109"/>
    </i>
    <i r="4">
      <x v="110"/>
    </i>
    <i r="4">
      <x v="111"/>
    </i>
    <i r="4">
      <x v="112"/>
    </i>
    <i r="4">
      <x v="113"/>
    </i>
    <i r="4">
      <x v="120"/>
    </i>
    <i r="4">
      <x v="130"/>
    </i>
    <i r="4">
      <x v="131"/>
    </i>
    <i r="4">
      <x v="133"/>
    </i>
    <i r="4">
      <x v="134"/>
    </i>
    <i r="4">
      <x v="136"/>
    </i>
    <i r="4">
      <x v="137"/>
    </i>
    <i r="4">
      <x v="138"/>
    </i>
    <i r="4">
      <x v="139"/>
    </i>
    <i r="4">
      <x v="140"/>
    </i>
    <i r="4">
      <x v="141"/>
    </i>
    <i r="4">
      <x v="142"/>
    </i>
    <i r="4">
      <x v="144"/>
    </i>
    <i r="4">
      <x v="145"/>
    </i>
    <i r="4">
      <x v="146"/>
    </i>
    <i r="4">
      <x v="147"/>
    </i>
    <i r="4">
      <x v="148"/>
    </i>
    <i r="4">
      <x v="149"/>
    </i>
    <i r="4">
      <x v="150"/>
    </i>
    <i r="4">
      <x v="151"/>
    </i>
    <i r="4">
      <x v="152"/>
    </i>
    <i r="4">
      <x v="188"/>
    </i>
    <i r="4">
      <x v="190"/>
    </i>
    <i r="4">
      <x v="194"/>
    </i>
    <i r="4">
      <x v="196"/>
    </i>
    <i r="4">
      <x v="201"/>
    </i>
    <i r="4">
      <x v="203"/>
    </i>
    <i r="4">
      <x v="226"/>
    </i>
    <i r="4">
      <x v="267"/>
    </i>
    <i r="4">
      <x v="269"/>
    </i>
    <i r="4">
      <x v="270"/>
    </i>
    <i r="4">
      <x v="291"/>
    </i>
    <i r="4">
      <x v="292"/>
    </i>
    <i r="4">
      <x v="293"/>
    </i>
    <i r="4">
      <x v="294"/>
    </i>
    <i r="4">
      <x v="295"/>
    </i>
    <i r="4">
      <x v="296"/>
    </i>
    <i r="4">
      <x v="297"/>
    </i>
    <i r="4">
      <x v="298"/>
    </i>
    <i r="4">
      <x v="299"/>
    </i>
    <i r="4">
      <x v="300"/>
    </i>
    <i r="4">
      <x v="301"/>
    </i>
    <i r="4">
      <x v="317"/>
    </i>
    <i r="4">
      <x v="318"/>
    </i>
    <i r="4">
      <x v="319"/>
    </i>
    <i r="4">
      <x v="320"/>
    </i>
    <i r="4">
      <x v="321"/>
    </i>
    <i r="4">
      <x v="338"/>
    </i>
    <i r="4">
      <x v="340"/>
    </i>
    <i r="4">
      <x v="342"/>
    </i>
    <i r="4">
      <x v="343"/>
    </i>
    <i r="4">
      <x v="345"/>
    </i>
    <i r="4">
      <x v="346"/>
    </i>
    <i r="4">
      <x v="347"/>
    </i>
    <i r="4">
      <x v="350"/>
    </i>
    <i r="4">
      <x v="351"/>
    </i>
    <i r="4">
      <x v="354"/>
    </i>
    <i r="4">
      <x v="355"/>
    </i>
    <i r="4">
      <x v="356"/>
    </i>
    <i r="4">
      <x v="372"/>
    </i>
    <i r="4">
      <x v="375"/>
    </i>
    <i r="4">
      <x v="378"/>
    </i>
    <i r="4">
      <x v="379"/>
    </i>
    <i r="4">
      <x v="380"/>
    </i>
    <i r="4">
      <x v="381"/>
    </i>
    <i r="4">
      <x v="383"/>
    </i>
    <i r="4">
      <x v="385"/>
    </i>
    <i r="4">
      <x v="415"/>
    </i>
    <i r="4">
      <x v="416"/>
    </i>
    <i r="4">
      <x v="417"/>
    </i>
    <i r="4">
      <x v="418"/>
    </i>
    <i r="4">
      <x v="419"/>
    </i>
    <i r="4">
      <x v="420"/>
    </i>
    <i r="4">
      <x v="421"/>
    </i>
    <i r="4">
      <x v="422"/>
    </i>
    <i r="4">
      <x v="423"/>
    </i>
    <i r="4">
      <x v="430"/>
    </i>
    <i r="4">
      <x v="438"/>
    </i>
    <i r="4">
      <x v="451"/>
    </i>
    <i r="4">
      <x v="452"/>
    </i>
    <i r="4">
      <x v="454"/>
    </i>
    <i r="4">
      <x v="461"/>
    </i>
    <i r="4">
      <x v="462"/>
    </i>
    <i r="4">
      <x v="465"/>
    </i>
    <i r="4">
      <x v="466"/>
    </i>
    <i r="4">
      <x v="467"/>
    </i>
    <i r="4">
      <x v="468"/>
    </i>
    <i r="4">
      <x v="469"/>
    </i>
    <i r="4">
      <x v="470"/>
    </i>
    <i r="4">
      <x v="471"/>
    </i>
    <i r="4">
      <x v="472"/>
    </i>
    <i r="4">
      <x v="473"/>
    </i>
    <i r="4">
      <x v="474"/>
    </i>
    <i r="4">
      <x v="475"/>
    </i>
    <i r="4">
      <x v="476"/>
    </i>
    <i r="4">
      <x v="477"/>
    </i>
    <i r="4">
      <x v="478"/>
    </i>
    <i r="4">
      <x v="479"/>
    </i>
    <i r="4">
      <x v="480"/>
    </i>
    <i r="4">
      <x v="486"/>
    </i>
    <i r="4">
      <x v="487"/>
    </i>
    <i r="4">
      <x v="488"/>
    </i>
    <i r="4">
      <x v="489"/>
    </i>
    <i r="4">
      <x v="521"/>
    </i>
    <i r="4">
      <x v="522"/>
    </i>
    <i r="4">
      <x v="543"/>
    </i>
    <i r="4">
      <x v="545"/>
    </i>
    <i r="4">
      <x v="547"/>
    </i>
    <i r="4">
      <x v="548"/>
    </i>
    <i r="4">
      <x v="549"/>
    </i>
    <i r="4">
      <x v="550"/>
    </i>
    <i r="4">
      <x v="551"/>
    </i>
    <i r="4">
      <x v="552"/>
    </i>
    <i r="4">
      <x v="553"/>
    </i>
    <i r="4">
      <x v="555"/>
    </i>
    <i r="4">
      <x v="556"/>
    </i>
    <i r="4">
      <x v="558"/>
    </i>
    <i r="4">
      <x v="559"/>
    </i>
    <i r="4">
      <x v="562"/>
    </i>
    <i r="4">
      <x v="563"/>
    </i>
    <i r="4">
      <x v="564"/>
    </i>
    <i r="4">
      <x v="565"/>
    </i>
    <i r="4">
      <x v="567"/>
    </i>
    <i r="4">
      <x v="568"/>
    </i>
    <i r="4">
      <x v="569"/>
    </i>
    <i r="4">
      <x v="570"/>
    </i>
    <i r="4">
      <x v="571"/>
    </i>
    <i r="4">
      <x v="572"/>
    </i>
    <i r="4">
      <x v="573"/>
    </i>
    <i r="4">
      <x v="574"/>
    </i>
    <i r="4">
      <x v="575"/>
    </i>
    <i r="4">
      <x v="576"/>
    </i>
    <i r="4">
      <x v="580"/>
    </i>
    <i r="4">
      <x v="581"/>
    </i>
    <i r="4">
      <x v="582"/>
    </i>
    <i r="4">
      <x v="584"/>
    </i>
    <i r="4">
      <x v="586"/>
    </i>
    <i r="4">
      <x v="602"/>
    </i>
    <i r="4">
      <x v="603"/>
    </i>
    <i r="4">
      <x v="608"/>
    </i>
    <i r="4">
      <x v="610"/>
    </i>
    <i r="4">
      <x v="702"/>
    </i>
    <i r="4">
      <x v="704"/>
    </i>
    <i r="4">
      <x v="705"/>
    </i>
    <i r="4">
      <x v="707"/>
    </i>
    <i r="4">
      <x v="708"/>
    </i>
    <i r="4">
      <x v="710"/>
    </i>
    <i r="4">
      <x v="711"/>
    </i>
    <i r="4">
      <x v="713"/>
    </i>
    <i r="4">
      <x v="715"/>
    </i>
    <i r="4">
      <x v="722"/>
    </i>
    <i r="4">
      <x v="726"/>
    </i>
    <i r="4">
      <x v="735"/>
    </i>
    <i r="4">
      <x v="780"/>
    </i>
    <i r="4">
      <x v="781"/>
    </i>
    <i r="4">
      <x v="794"/>
    </i>
    <i r="4">
      <x v="795"/>
    </i>
    <i r="4">
      <x v="796"/>
    </i>
    <i r="4">
      <x v="797"/>
    </i>
    <i r="4">
      <x v="798"/>
    </i>
    <i r="4">
      <x v="799"/>
    </i>
    <i r="4">
      <x v="803"/>
    </i>
    <i r="4">
      <x v="804"/>
    </i>
    <i r="4">
      <x v="805"/>
    </i>
    <i r="4">
      <x v="806"/>
    </i>
    <i r="4">
      <x v="807"/>
    </i>
    <i r="4">
      <x v="808"/>
    </i>
    <i r="4">
      <x v="809"/>
    </i>
    <i r="4">
      <x v="810"/>
    </i>
    <i r="4">
      <x v="811"/>
    </i>
    <i r="4">
      <x v="813"/>
    </i>
    <i r="4">
      <x v="814"/>
    </i>
    <i r="4">
      <x v="815"/>
    </i>
    <i r="4">
      <x v="840"/>
    </i>
    <i r="4">
      <x v="841"/>
    </i>
    <i r="4">
      <x v="843"/>
    </i>
    <i r="4">
      <x v="845"/>
    </i>
    <i r="4">
      <x v="846"/>
    </i>
    <i r="4">
      <x v="847"/>
    </i>
    <i r="4">
      <x v="848"/>
    </i>
    <i r="4">
      <x v="849"/>
    </i>
    <i r="4">
      <x v="850"/>
    </i>
    <i r="4">
      <x v="851"/>
    </i>
    <i r="4">
      <x v="852"/>
    </i>
    <i r="4">
      <x v="853"/>
    </i>
    <i r="4">
      <x v="958"/>
    </i>
    <i r="4">
      <x v="959"/>
    </i>
    <i r="4">
      <x v="960"/>
    </i>
    <i r="4">
      <x v="961"/>
    </i>
    <i r="4">
      <x v="962"/>
    </i>
    <i r="4">
      <x v="963"/>
    </i>
    <i r="4">
      <x v="964"/>
    </i>
    <i r="4">
      <x v="965"/>
    </i>
    <i r="4">
      <x v="966"/>
    </i>
    <i r="4">
      <x v="967"/>
    </i>
    <i r="4">
      <x v="968"/>
    </i>
    <i r="4">
      <x v="969"/>
    </i>
    <i r="4">
      <x v="970"/>
    </i>
    <i r="4">
      <x v="971"/>
    </i>
    <i r="4">
      <x v="972"/>
    </i>
    <i r="4">
      <x v="973"/>
    </i>
    <i r="4">
      <x v="974"/>
    </i>
    <i r="4">
      <x v="975"/>
    </i>
    <i r="4">
      <x v="976"/>
    </i>
    <i r="4">
      <x v="979"/>
    </i>
    <i r="4">
      <x v="1031"/>
    </i>
    <i r="4">
      <x v="1032"/>
    </i>
    <i r="4">
      <x v="1033"/>
    </i>
    <i r="4">
      <x v="1034"/>
    </i>
    <i r="4">
      <x v="1035"/>
    </i>
    <i r="4">
      <x v="1036"/>
    </i>
    <i r="4">
      <x v="1037"/>
    </i>
    <i r="4">
      <x v="1038"/>
    </i>
    <i r="4">
      <x v="1039"/>
    </i>
    <i r="4">
      <x v="1040"/>
    </i>
    <i r="4">
      <x v="1041"/>
    </i>
    <i r="4">
      <x v="1042"/>
    </i>
    <i r="4">
      <x v="1045"/>
    </i>
    <i r="4">
      <x v="1046"/>
    </i>
    <i r="4">
      <x v="1047"/>
    </i>
    <i r="4">
      <x v="1048"/>
    </i>
    <i r="4">
      <x v="1049"/>
    </i>
    <i r="4">
      <x v="1050"/>
    </i>
    <i r="4">
      <x v="1051"/>
    </i>
    <i r="4">
      <x v="1055"/>
    </i>
    <i r="4">
      <x v="1056"/>
    </i>
    <i r="4">
      <x v="1057"/>
    </i>
    <i r="4">
      <x v="1058"/>
    </i>
    <i r="4">
      <x v="1059"/>
    </i>
    <i r="4">
      <x v="1060"/>
    </i>
    <i r="4">
      <x v="1061"/>
    </i>
    <i r="4">
      <x v="1062"/>
    </i>
    <i r="4">
      <x v="1063"/>
    </i>
    <i r="4">
      <x v="1064"/>
    </i>
    <i r="4">
      <x v="1067"/>
    </i>
    <i r="4">
      <x v="1069"/>
    </i>
    <i r="4">
      <x v="1070"/>
    </i>
    <i r="4">
      <x v="1071"/>
    </i>
    <i r="4">
      <x v="1072"/>
    </i>
    <i r="4">
      <x v="1073"/>
    </i>
    <i r="4">
      <x v="1074"/>
    </i>
    <i r="4">
      <x v="1075"/>
    </i>
    <i r="4">
      <x v="1076"/>
    </i>
    <i r="4">
      <x v="1077"/>
    </i>
    <i r="4">
      <x v="1078"/>
    </i>
    <i r="4">
      <x v="1079"/>
    </i>
    <i r="4">
      <x v="1080"/>
    </i>
    <i r="4">
      <x v="1081"/>
    </i>
    <i r="4">
      <x v="1082"/>
    </i>
    <i r="4">
      <x v="1124"/>
    </i>
    <i r="4">
      <x v="1125"/>
    </i>
    <i r="4">
      <x v="1126"/>
    </i>
    <i r="4">
      <x v="1127"/>
    </i>
    <i r="4">
      <x v="1128"/>
    </i>
    <i r="4">
      <x v="1129"/>
    </i>
    <i r="4">
      <x v="1342"/>
    </i>
    <i r="4">
      <x v="1346"/>
    </i>
    <i r="4">
      <x v="1354"/>
    </i>
    <i r="4">
      <x v="1363"/>
    </i>
    <i r="4">
      <x v="1425"/>
    </i>
    <i r="4">
      <x v="1426"/>
    </i>
    <i r="4">
      <x v="1430"/>
    </i>
    <i r="4">
      <x v="1431"/>
    </i>
    <i r="4">
      <x v="1432"/>
    </i>
    <i r="4">
      <x v="1433"/>
    </i>
    <i r="4">
      <x v="1434"/>
    </i>
    <i r="4">
      <x v="1435"/>
    </i>
    <i r="4">
      <x v="1436"/>
    </i>
    <i r="4">
      <x v="1437"/>
    </i>
    <i r="4">
      <x v="1438"/>
    </i>
    <i r="4">
      <x v="1439"/>
    </i>
    <i r="4">
      <x v="1440"/>
    </i>
    <i r="4">
      <x v="1441"/>
    </i>
    <i r="4">
      <x v="1442"/>
    </i>
    <i r="4">
      <x v="1443"/>
    </i>
    <i r="4">
      <x v="1444"/>
    </i>
    <i r="4">
      <x v="1445"/>
    </i>
    <i r="4">
      <x v="1446"/>
    </i>
    <i r="4">
      <x v="1447"/>
    </i>
    <i r="4">
      <x v="1448"/>
    </i>
    <i r="4">
      <x v="1449"/>
    </i>
    <i r="4">
      <x v="1450"/>
    </i>
    <i r="4">
      <x v="1451"/>
    </i>
    <i r="4">
      <x v="1452"/>
    </i>
    <i r="4">
      <x v="1453"/>
    </i>
    <i r="4">
      <x v="1454"/>
    </i>
    <i r="4">
      <x v="1455"/>
    </i>
    <i r="4">
      <x v="1456"/>
    </i>
    <i r="4">
      <x v="1457"/>
    </i>
    <i r="4">
      <x v="1458"/>
    </i>
    <i r="4">
      <x v="1459"/>
    </i>
    <i r="4">
      <x v="1460"/>
    </i>
    <i r="4">
      <x v="1479"/>
    </i>
    <i r="4">
      <x v="1480"/>
    </i>
    <i r="4">
      <x v="1481"/>
    </i>
    <i r="4">
      <x v="1482"/>
    </i>
    <i r="4">
      <x v="1483"/>
    </i>
    <i r="4">
      <x v="1484"/>
    </i>
    <i r="4">
      <x v="1485"/>
    </i>
    <i r="4">
      <x v="1486"/>
    </i>
    <i r="4">
      <x v="1487"/>
    </i>
    <i r="4">
      <x v="1488"/>
    </i>
    <i r="4">
      <x v="1489"/>
    </i>
    <i r="4">
      <x v="1490"/>
    </i>
    <i r="4">
      <x v="1491"/>
    </i>
    <i r="4">
      <x v="1492"/>
    </i>
    <i r="4">
      <x v="1493"/>
    </i>
    <i r="4">
      <x v="1494"/>
    </i>
    <i r="4">
      <x v="1495"/>
    </i>
    <i r="4">
      <x v="1497"/>
    </i>
    <i r="4">
      <x v="1498"/>
    </i>
    <i r="4">
      <x v="1499"/>
    </i>
    <i r="4">
      <x v="1501"/>
    </i>
    <i r="4">
      <x v="1505"/>
    </i>
    <i r="4">
      <x v="1516"/>
    </i>
    <i r="4">
      <x v="1519"/>
    </i>
    <i r="4">
      <x v="1520"/>
    </i>
    <i r="4">
      <x v="1521"/>
    </i>
    <i r="4">
      <x v="1522"/>
    </i>
    <i r="4">
      <x v="1523"/>
    </i>
    <i r="4">
      <x v="1525"/>
    </i>
    <i r="4">
      <x v="1526"/>
    </i>
    <i r="4">
      <x v="1527"/>
    </i>
    <i r="4">
      <x v="1528"/>
    </i>
    <i r="4">
      <x v="1529"/>
    </i>
    <i r="4">
      <x v="1530"/>
    </i>
    <i r="4">
      <x v="1531"/>
    </i>
    <i r="4">
      <x v="1532"/>
    </i>
    <i r="4">
      <x v="1533"/>
    </i>
    <i r="4">
      <x v="1534"/>
    </i>
    <i r="4">
      <x v="1535"/>
    </i>
    <i r="4">
      <x v="1539"/>
    </i>
    <i r="4">
      <x v="1540"/>
    </i>
    <i r="4">
      <x v="1542"/>
    </i>
    <i r="4">
      <x v="1543"/>
    </i>
    <i r="4">
      <x v="1545"/>
    </i>
    <i r="4">
      <x v="1547"/>
    </i>
    <i r="4">
      <x v="1548"/>
    </i>
    <i r="4">
      <x v="1550"/>
    </i>
    <i r="4">
      <x v="1552"/>
    </i>
    <i r="4">
      <x v="1559"/>
    </i>
    <i r="4">
      <x v="1561"/>
    </i>
    <i r="4">
      <x v="1562"/>
    </i>
    <i r="4">
      <x v="1564"/>
    </i>
    <i r="4">
      <x v="1565"/>
    </i>
    <i r="4">
      <x v="1567"/>
    </i>
    <i r="4">
      <x v="1569"/>
    </i>
    <i r="4">
      <x v="1570"/>
    </i>
    <i r="4">
      <x v="1571"/>
    </i>
    <i r="4">
      <x v="1574"/>
    </i>
    <i r="4">
      <x v="1576"/>
    </i>
    <i r="4">
      <x v="1577"/>
    </i>
    <i r="4">
      <x v="1579"/>
    </i>
    <i r="4">
      <x v="1606"/>
    </i>
    <i r="4">
      <x v="1607"/>
    </i>
    <i r="4">
      <x v="1610"/>
    </i>
    <i r="4">
      <x v="1611"/>
    </i>
    <i r="4">
      <x v="1612"/>
    </i>
    <i r="4">
      <x v="1614"/>
    </i>
    <i r="4">
      <x v="1617"/>
    </i>
    <i r="4">
      <x v="1619"/>
    </i>
    <i r="4">
      <x v="1621"/>
    </i>
    <i r="4">
      <x v="1625"/>
    </i>
    <i r="4">
      <x v="1626"/>
    </i>
    <i r="4">
      <x v="1629"/>
    </i>
    <i r="4">
      <x v="1630"/>
    </i>
    <i r="4">
      <x v="1632"/>
    </i>
    <i r="4">
      <x v="1633"/>
    </i>
    <i r="4">
      <x v="1634"/>
    </i>
    <i r="4">
      <x v="1637"/>
    </i>
    <i r="4">
      <x v="1638"/>
    </i>
    <i r="4">
      <x v="1704"/>
    </i>
    <i r="4">
      <x v="1705"/>
    </i>
    <i r="4">
      <x v="1706"/>
    </i>
    <i r="4">
      <x v="1707"/>
    </i>
    <i r="4">
      <x v="1721"/>
    </i>
    <i r="4">
      <x v="1753"/>
    </i>
    <i r="4">
      <x v="1755"/>
    </i>
    <i r="4">
      <x v="1756"/>
    </i>
    <i r="4">
      <x v="1757"/>
    </i>
    <i r="4">
      <x v="1758"/>
    </i>
    <i r="4">
      <x v="1759"/>
    </i>
    <i r="4">
      <x v="1760"/>
    </i>
    <i r="4">
      <x v="1761"/>
    </i>
    <i r="4">
      <x v="1762"/>
    </i>
    <i r="4">
      <x v="1763"/>
    </i>
    <i r="4">
      <x v="1764"/>
    </i>
    <i r="4">
      <x v="1774"/>
    </i>
    <i r="4">
      <x v="1786"/>
    </i>
    <i r="4">
      <x v="1787"/>
    </i>
    <i r="4">
      <x v="1788"/>
    </i>
    <i r="4">
      <x v="1789"/>
    </i>
    <i r="4">
      <x v="1791"/>
    </i>
    <i r="4">
      <x v="1792"/>
    </i>
    <i r="4">
      <x v="1794"/>
    </i>
    <i r="4">
      <x v="1807"/>
    </i>
    <i r="4">
      <x v="1809"/>
    </i>
    <i r="4">
      <x v="1811"/>
    </i>
    <i r="4">
      <x v="1822"/>
    </i>
    <i r="4">
      <x v="1823"/>
    </i>
    <i r="4">
      <x v="1824"/>
    </i>
    <i r="4">
      <x v="1825"/>
    </i>
    <i r="4">
      <x v="1826"/>
    </i>
    <i r="4">
      <x v="1827"/>
    </i>
    <i r="4">
      <x v="1828"/>
    </i>
    <i r="4">
      <x v="1864"/>
    </i>
    <i r="4">
      <x v="1865"/>
    </i>
    <i r="4">
      <x v="1866"/>
    </i>
    <i r="4">
      <x v="1867"/>
    </i>
    <i r="4">
      <x v="1868"/>
    </i>
    <i r="4">
      <x v="1869"/>
    </i>
    <i r="4">
      <x v="1870"/>
    </i>
    <i r="4">
      <x v="1871"/>
    </i>
    <i r="4">
      <x v="1876"/>
    </i>
    <i r="4">
      <x v="1878"/>
    </i>
    <i r="4">
      <x v="1881"/>
    </i>
    <i r="4">
      <x v="1957"/>
    </i>
    <i r="4">
      <x v="1958"/>
    </i>
    <i r="4">
      <x v="1960"/>
    </i>
    <i r="4">
      <x v="1961"/>
    </i>
    <i r="4">
      <x v="1962"/>
    </i>
    <i r="4">
      <x v="1964"/>
    </i>
    <i r="4">
      <x v="1984"/>
    </i>
    <i r="4">
      <x v="1986"/>
    </i>
    <i r="4">
      <x v="1996"/>
    </i>
    <i r="4">
      <x v="1997"/>
    </i>
    <i r="4">
      <x v="1999"/>
    </i>
    <i r="4">
      <x v="2001"/>
    </i>
    <i r="4">
      <x v="2048"/>
    </i>
    <i r="4">
      <x v="2049"/>
    </i>
    <i r="4">
      <x v="2050"/>
    </i>
    <i r="4">
      <x v="2085"/>
    </i>
    <i r="4">
      <x v="2086"/>
    </i>
    <i r="4">
      <x v="2087"/>
    </i>
    <i r="4">
      <x v="2088"/>
    </i>
    <i r="4">
      <x v="2089"/>
    </i>
    <i r="4">
      <x v="2090"/>
    </i>
    <i r="4">
      <x v="2091"/>
    </i>
    <i r="4">
      <x v="2092"/>
    </i>
    <i r="4">
      <x v="2093"/>
    </i>
    <i r="4">
      <x v="2094"/>
    </i>
    <i r="4">
      <x v="2095"/>
    </i>
    <i r="4">
      <x v="2097"/>
    </i>
    <i r="4">
      <x v="2098"/>
    </i>
    <i r="4">
      <x v="2099"/>
    </i>
    <i r="4">
      <x v="2100"/>
    </i>
    <i r="4">
      <x v="2101"/>
    </i>
    <i r="4">
      <x v="2102"/>
    </i>
    <i r="4">
      <x v="2103"/>
    </i>
    <i r="4">
      <x v="2107"/>
    </i>
    <i r="4">
      <x v="2108"/>
    </i>
    <i r="4">
      <x v="2109"/>
    </i>
    <i r="4">
      <x v="2111"/>
    </i>
    <i r="4">
      <x v="2117"/>
    </i>
    <i r="4">
      <x v="2118"/>
    </i>
    <i r="4">
      <x v="2119"/>
    </i>
    <i r="4">
      <x v="2120"/>
    </i>
    <i r="4">
      <x v="2121"/>
    </i>
    <i r="4">
      <x v="2122"/>
    </i>
    <i r="4">
      <x v="2123"/>
    </i>
    <i r="4">
      <x v="2124"/>
    </i>
    <i r="4">
      <x v="2125"/>
    </i>
    <i r="4">
      <x v="2126"/>
    </i>
    <i r="4">
      <x v="2127"/>
    </i>
    <i r="4">
      <x v="2128"/>
    </i>
    <i r="4">
      <x v="2129"/>
    </i>
    <i r="4">
      <x v="2130"/>
    </i>
    <i r="4">
      <x v="2131"/>
    </i>
    <i r="4">
      <x v="2132"/>
    </i>
    <i r="4">
      <x v="2133"/>
    </i>
    <i r="4">
      <x v="2134"/>
    </i>
    <i r="4">
      <x v="2135"/>
    </i>
    <i r="4">
      <x v="2136"/>
    </i>
    <i r="4">
      <x v="2137"/>
    </i>
    <i r="4">
      <x v="2138"/>
    </i>
    <i r="4">
      <x v="2139"/>
    </i>
    <i r="4">
      <x v="2140"/>
    </i>
    <i r="4">
      <x v="2249"/>
    </i>
    <i r="4">
      <x v="2251"/>
    </i>
    <i r="4">
      <x v="2252"/>
    </i>
    <i r="4">
      <x v="2253"/>
    </i>
    <i r="4">
      <x v="2254"/>
    </i>
    <i r="4">
      <x v="2255"/>
    </i>
    <i r="4">
      <x v="2296"/>
    </i>
    <i r="4">
      <x v="2297"/>
    </i>
    <i r="4">
      <x v="2298"/>
    </i>
    <i r="4">
      <x v="2299"/>
    </i>
    <i r="4">
      <x v="2300"/>
    </i>
    <i r="4">
      <x v="2301"/>
    </i>
    <i r="4">
      <x v="2302"/>
    </i>
    <i r="4">
      <x v="2304"/>
    </i>
    <i r="4">
      <x v="2305"/>
    </i>
    <i r="4">
      <x v="2306"/>
    </i>
    <i r="4">
      <x v="2307"/>
    </i>
    <i r="4">
      <x v="2312"/>
    </i>
    <i r="4">
      <x v="2313"/>
    </i>
    <i r="4">
      <x v="2314"/>
    </i>
    <i r="4">
      <x v="2315"/>
    </i>
    <i r="4">
      <x v="2316"/>
    </i>
    <i r="4">
      <x v="2317"/>
    </i>
    <i r="4">
      <x v="2318"/>
    </i>
    <i r="4">
      <x v="2320"/>
    </i>
    <i r="4">
      <x v="2321"/>
    </i>
    <i r="4">
      <x v="2322"/>
    </i>
    <i r="4">
      <x v="2323"/>
    </i>
    <i r="4">
      <x v="2324"/>
    </i>
    <i r="4">
      <x v="2325"/>
    </i>
    <i r="4">
      <x v="2326"/>
    </i>
    <i r="4">
      <x v="2328"/>
    </i>
    <i r="4">
      <x v="2330"/>
    </i>
    <i r="4">
      <x v="2331"/>
    </i>
    <i r="4">
      <x v="2332"/>
    </i>
    <i r="4">
      <x v="2333"/>
    </i>
    <i r="4">
      <x v="2334"/>
    </i>
    <i r="4">
      <x v="2335"/>
    </i>
    <i r="4">
      <x v="2336"/>
    </i>
    <i r="4">
      <x v="2338"/>
    </i>
    <i r="4">
      <x v="2339"/>
    </i>
    <i r="4">
      <x v="2342"/>
    </i>
    <i r="4">
      <x v="2343"/>
    </i>
    <i r="4">
      <x v="2344"/>
    </i>
    <i r="4">
      <x v="2369"/>
    </i>
    <i r="4">
      <x v="2383"/>
    </i>
    <i r="4">
      <x v="2384"/>
    </i>
    <i r="4">
      <x v="2398"/>
    </i>
    <i r="4">
      <x v="2399"/>
    </i>
    <i r="4">
      <x v="2400"/>
    </i>
    <i r="4">
      <x v="2401"/>
    </i>
    <i r="4">
      <x v="2402"/>
    </i>
    <i r="4">
      <x v="2403"/>
    </i>
    <i r="4">
      <x v="2404"/>
    </i>
    <i r="4">
      <x v="2405"/>
    </i>
    <i r="4">
      <x v="2406"/>
    </i>
    <i r="4">
      <x v="2407"/>
    </i>
    <i r="4">
      <x v="2432"/>
    </i>
    <i r="4">
      <x v="2470"/>
    </i>
    <i r="4">
      <x v="2475"/>
    </i>
    <i r="4">
      <x v="2476"/>
    </i>
    <i r="4">
      <x v="2477"/>
    </i>
    <i r="4">
      <x v="2478"/>
    </i>
    <i r="4">
      <x v="2479"/>
    </i>
    <i r="4">
      <x v="2480"/>
    </i>
    <i r="4">
      <x v="2481"/>
    </i>
    <i r="4">
      <x v="2482"/>
    </i>
    <i r="4">
      <x v="2483"/>
    </i>
    <i r="4">
      <x v="2484"/>
    </i>
    <i r="4">
      <x v="2485"/>
    </i>
    <i r="4">
      <x v="2486"/>
    </i>
    <i r="4">
      <x v="2487"/>
    </i>
    <i r="4">
      <x v="2488"/>
    </i>
    <i r="4">
      <x v="2489"/>
    </i>
    <i r="4">
      <x v="2496"/>
    </i>
    <i r="4">
      <x v="2500"/>
    </i>
    <i r="4">
      <x v="2501"/>
    </i>
    <i r="4">
      <x v="2505"/>
    </i>
    <i r="4">
      <x v="2506"/>
    </i>
    <i r="4">
      <x v="2519"/>
    </i>
    <i r="4">
      <x v="2525"/>
    </i>
    <i r="4">
      <x v="2528"/>
    </i>
    <i r="4">
      <x v="2530"/>
    </i>
    <i r="4">
      <x v="2535"/>
    </i>
    <i r="4">
      <x v="2543"/>
    </i>
    <i r="4">
      <x v="2549"/>
    </i>
    <i r="4">
      <x v="2550"/>
    </i>
    <i r="4">
      <x v="2603"/>
    </i>
    <i r="4">
      <x v="2695"/>
    </i>
    <i r="4">
      <x v="2696"/>
    </i>
    <i r="4">
      <x v="2697"/>
    </i>
    <i r="4">
      <x v="2698"/>
    </i>
    <i r="4">
      <x v="2699"/>
    </i>
    <i r="4">
      <x v="2700"/>
    </i>
    <i r="4">
      <x v="2701"/>
    </i>
    <i r="4">
      <x v="2702"/>
    </i>
    <i r="4">
      <x v="2703"/>
    </i>
    <i r="4">
      <x v="2704"/>
    </i>
    <i r="4">
      <x v="2705"/>
    </i>
    <i r="4">
      <x v="2706"/>
    </i>
    <i r="4">
      <x v="2707"/>
    </i>
    <i r="4">
      <x v="2708"/>
    </i>
    <i r="4">
      <x v="2709"/>
    </i>
    <i r="4">
      <x v="2710"/>
    </i>
    <i r="4">
      <x v="2713"/>
    </i>
    <i r="4">
      <x v="2714"/>
    </i>
    <i r="4">
      <x v="2716"/>
    </i>
    <i r="4">
      <x v="2717"/>
    </i>
    <i r="4">
      <x v="2718"/>
    </i>
    <i r="4">
      <x v="2720"/>
    </i>
    <i r="4">
      <x v="2721"/>
    </i>
    <i r="4">
      <x v="2722"/>
    </i>
    <i r="4">
      <x v="2724"/>
    </i>
    <i r="4">
      <x v="2725"/>
    </i>
    <i r="4">
      <x v="2727"/>
    </i>
    <i r="4">
      <x v="2763"/>
    </i>
    <i r="4">
      <x v="2765"/>
    </i>
    <i r="4">
      <x v="2766"/>
    </i>
    <i r="4">
      <x v="2776"/>
    </i>
    <i r="4">
      <x v="2820"/>
    </i>
    <i r="4">
      <x v="2821"/>
    </i>
    <i r="4">
      <x v="2822"/>
    </i>
    <i r="4">
      <x v="2823"/>
    </i>
    <i r="4">
      <x v="2824"/>
    </i>
    <i r="4">
      <x v="2825"/>
    </i>
    <i r="4">
      <x v="2826"/>
    </i>
    <i r="4">
      <x v="2901"/>
    </i>
    <i r="4">
      <x v="2902"/>
    </i>
    <i r="4">
      <x v="2903"/>
    </i>
    <i r="4">
      <x v="2904"/>
    </i>
    <i r="4">
      <x v="2905"/>
    </i>
    <i r="4">
      <x v="2906"/>
    </i>
    <i r="4">
      <x v="2907"/>
    </i>
    <i r="4">
      <x v="2908"/>
    </i>
    <i r="4">
      <x v="2909"/>
    </i>
    <i r="4">
      <x v="2910"/>
    </i>
    <i r="4">
      <x v="2911"/>
    </i>
    <i r="4">
      <x v="2912"/>
    </i>
    <i r="4">
      <x v="2913"/>
    </i>
    <i r="4">
      <x v="2914"/>
    </i>
    <i r="4">
      <x v="2915"/>
    </i>
    <i r="4">
      <x v="2916"/>
    </i>
    <i r="4">
      <x v="2917"/>
    </i>
    <i r="4">
      <x v="2918"/>
    </i>
    <i r="4">
      <x v="2919"/>
    </i>
    <i r="4">
      <x v="2920"/>
    </i>
    <i r="4">
      <x v="2921"/>
    </i>
    <i r="4">
      <x v="2922"/>
    </i>
    <i r="4">
      <x v="2923"/>
    </i>
    <i r="4">
      <x v="2924"/>
    </i>
    <i t="default" r="3">
      <x v="1"/>
    </i>
    <i t="default" r="2">
      <x v="2"/>
    </i>
    <i t="default" r="1">
      <x v="20"/>
    </i>
    <i t="default">
      <x v="47"/>
    </i>
    <i>
      <x v="48"/>
      <x v="45"/>
      <x v="2"/>
      <x v="5"/>
      <x v="1374"/>
    </i>
    <i t="default" r="3">
      <x v="5"/>
    </i>
    <i r="3">
      <x v="15"/>
      <x v="1008"/>
    </i>
    <i t="default" r="3">
      <x v="15"/>
    </i>
    <i r="3">
      <x v="33"/>
      <x v="1399"/>
    </i>
    <i t="default" r="3">
      <x v="33"/>
    </i>
    <i r="3">
      <x v="34"/>
      <x v="981"/>
    </i>
    <i r="4">
      <x v="1989"/>
    </i>
    <i t="default" r="3">
      <x v="34"/>
    </i>
    <i r="3">
      <x v="36"/>
      <x v="982"/>
    </i>
    <i t="default" r="3">
      <x v="36"/>
    </i>
    <i r="3">
      <x v="46"/>
      <x v="1403"/>
    </i>
    <i r="4">
      <x v="2014"/>
    </i>
    <i r="4">
      <x v="2357"/>
    </i>
    <i r="4">
      <x v="2625"/>
    </i>
    <i t="default" r="3">
      <x v="46"/>
    </i>
    <i r="3">
      <x v="52"/>
      <x v="2359"/>
    </i>
    <i r="4">
      <x v="2628"/>
    </i>
    <i t="default" r="3">
      <x v="52"/>
    </i>
    <i r="3">
      <x v="89"/>
      <x v="999"/>
    </i>
    <i t="default" r="3">
      <x v="89"/>
    </i>
    <i r="3">
      <x v="106"/>
      <x v="223"/>
    </i>
    <i t="default" r="3">
      <x v="106"/>
    </i>
    <i r="3">
      <x v="113"/>
      <x v="2349"/>
    </i>
    <i t="default" r="3">
      <x v="113"/>
    </i>
    <i r="3">
      <x v="115"/>
      <x v="986"/>
    </i>
    <i t="default" r="3">
      <x v="115"/>
    </i>
    <i r="3">
      <x v="247"/>
      <x v="1122"/>
    </i>
    <i r="4">
      <x v="2750"/>
    </i>
    <i t="default" r="3">
      <x v="247"/>
    </i>
    <i r="3">
      <x v="254"/>
      <x v="1132"/>
    </i>
    <i t="default" r="3">
      <x v="254"/>
    </i>
    <i r="3">
      <x v="266"/>
      <x v="442"/>
    </i>
    <i r="4">
      <x v="597"/>
    </i>
    <i r="4">
      <x v="1134"/>
    </i>
    <i r="4">
      <x v="2762"/>
    </i>
    <i t="default" r="3">
      <x v="266"/>
    </i>
    <i r="3">
      <x v="267"/>
      <x v="615"/>
    </i>
    <i t="default" r="3">
      <x v="267"/>
    </i>
    <i r="3">
      <x v="278"/>
      <x v="639"/>
    </i>
    <i r="4">
      <x v="1910"/>
    </i>
    <i r="4">
      <x v="2778"/>
    </i>
    <i t="default" r="3">
      <x v="278"/>
    </i>
    <i r="3">
      <x v="285"/>
      <x v="2779"/>
    </i>
    <i t="default" r="3">
      <x v="285"/>
    </i>
    <i r="3">
      <x v="287"/>
      <x v="1362"/>
    </i>
    <i t="default" r="3">
      <x v="287"/>
    </i>
    <i r="3">
      <x v="291"/>
      <x v="1137"/>
    </i>
    <i t="default" r="3">
      <x v="291"/>
    </i>
    <i r="3">
      <x v="294"/>
      <x v="1924"/>
    </i>
    <i t="default" r="3">
      <x v="294"/>
    </i>
    <i r="3">
      <x v="298"/>
      <x v="1926"/>
    </i>
    <i t="default" r="3">
      <x v="298"/>
    </i>
    <i r="3">
      <x v="429"/>
      <x v="1301"/>
    </i>
    <i r="4">
      <x v="2675"/>
    </i>
    <i t="default" r="3">
      <x v="429"/>
    </i>
    <i r="3">
      <x v="437"/>
      <x v="1803"/>
    </i>
    <i r="4">
      <x v="2611"/>
    </i>
    <i t="default" r="3">
      <x v="437"/>
    </i>
    <i r="3">
      <x v="447"/>
      <x v="709"/>
    </i>
    <i t="default" r="3">
      <x v="447"/>
    </i>
    <i r="3">
      <x v="452"/>
      <x v="695"/>
    </i>
    <i r="4">
      <x v="2443"/>
    </i>
    <i t="default" r="3">
      <x v="452"/>
    </i>
    <i r="3">
      <x v="455"/>
      <x v="1814"/>
    </i>
    <i t="default" r="3">
      <x v="455"/>
    </i>
    <i r="3">
      <x v="494"/>
      <x v="1819"/>
    </i>
    <i t="default" r="3">
      <x v="494"/>
    </i>
    <i r="3">
      <x v="513"/>
      <x v="1296"/>
    </i>
    <i t="default" r="3">
      <x v="513"/>
    </i>
    <i r="3">
      <x v="534"/>
      <x v="1258"/>
    </i>
    <i r="4">
      <x v="1802"/>
    </i>
    <i r="4">
      <x v="2647"/>
    </i>
    <i t="default" r="3">
      <x v="534"/>
    </i>
    <i r="3">
      <x v="537"/>
      <x v="43"/>
    </i>
    <i r="4">
      <x v="229"/>
    </i>
    <i r="4">
      <x v="511"/>
    </i>
    <i r="4">
      <x v="1259"/>
    </i>
    <i r="4">
      <x v="1810"/>
    </i>
    <i r="4">
      <x v="2273"/>
    </i>
    <i r="4">
      <x v="2648"/>
    </i>
    <i t="default" r="3">
      <x v="537"/>
    </i>
    <i r="3">
      <x v="566"/>
      <x v="1318"/>
    </i>
    <i t="default" r="3">
      <x v="566"/>
    </i>
    <i r="3">
      <x v="568"/>
      <x v="1300"/>
    </i>
    <i t="default" r="3">
      <x v="568"/>
    </i>
    <i r="3">
      <x v="589"/>
      <x v="1813"/>
    </i>
    <i t="default" r="3">
      <x v="589"/>
    </i>
    <i r="3">
      <x v="590"/>
      <x v="734"/>
    </i>
    <i r="4">
      <x v="2656"/>
    </i>
    <i r="4">
      <x v="2927"/>
    </i>
    <i t="default" r="3">
      <x v="590"/>
    </i>
    <i r="3">
      <x v="642"/>
      <x v="1108"/>
    </i>
    <i r="4">
      <x v="2545"/>
    </i>
    <i r="4">
      <x v="2942"/>
    </i>
    <i t="default" r="3">
      <x v="642"/>
    </i>
    <i r="3">
      <x v="646"/>
      <x v="600"/>
    </i>
    <i r="4">
      <x v="1549"/>
    </i>
    <i t="default" r="3">
      <x v="646"/>
    </i>
    <i r="3">
      <x v="654"/>
      <x v="247"/>
    </i>
    <i t="default" r="3">
      <x v="654"/>
    </i>
    <i r="3">
      <x v="661"/>
      <x v="1609"/>
    </i>
    <i r="4">
      <x v="2187"/>
    </i>
    <i r="4">
      <x v="2945"/>
    </i>
    <i t="default" r="3">
      <x v="661"/>
    </i>
    <i r="3">
      <x v="664"/>
      <x v="1116"/>
    </i>
    <i t="default" r="3">
      <x v="664"/>
    </i>
    <i r="3">
      <x v="667"/>
      <x v="1118"/>
    </i>
    <i r="4">
      <x v="1566"/>
    </i>
    <i t="default" r="3">
      <x v="667"/>
    </i>
    <i r="3">
      <x v="680"/>
      <x v="251"/>
    </i>
    <i r="4">
      <x v="790"/>
    </i>
    <i r="4">
      <x v="1119"/>
    </i>
    <i r="4">
      <x v="1646"/>
    </i>
    <i r="4">
      <x v="2191"/>
    </i>
    <i r="4">
      <x v="2582"/>
    </i>
    <i t="default" r="3">
      <x v="680"/>
    </i>
    <i r="3">
      <x v="685"/>
      <x v="1219"/>
    </i>
    <i r="4">
      <x v="2198"/>
    </i>
    <i r="4">
      <x v="2949"/>
    </i>
    <i t="default" r="3">
      <x v="685"/>
    </i>
    <i r="3">
      <x v="703"/>
      <x v="761"/>
    </i>
    <i r="4">
      <x v="1247"/>
    </i>
    <i r="4">
      <x v="2232"/>
    </i>
    <i t="default" r="3">
      <x v="703"/>
    </i>
    <i r="3">
      <x v="712"/>
      <x v="1234"/>
    </i>
    <i t="default" r="3">
      <x v="712"/>
    </i>
    <i r="3">
      <x v="713"/>
      <x v="1243"/>
    </i>
    <i r="4">
      <x v="2205"/>
    </i>
    <i t="default" r="3">
      <x v="713"/>
    </i>
    <i r="3">
      <x v="722"/>
      <x v="1613"/>
    </i>
    <i r="4">
      <x v="2937"/>
    </i>
    <i t="default" r="3">
      <x v="722"/>
    </i>
    <i r="3">
      <x v="746"/>
      <x v="1239"/>
    </i>
    <i t="default" r="3">
      <x v="746"/>
    </i>
    <i r="3">
      <x v="748"/>
      <x v="1593"/>
    </i>
    <i t="default" r="3">
      <x v="748"/>
    </i>
    <i r="3">
      <x v="779"/>
      <x v="260"/>
    </i>
    <i r="4">
      <x v="399"/>
    </i>
    <i r="4">
      <x v="631"/>
    </i>
    <i r="4">
      <x v="1165"/>
    </i>
    <i r="4">
      <x v="1597"/>
    </i>
    <i r="4">
      <x v="2580"/>
    </i>
    <i t="default" r="3">
      <x v="779"/>
    </i>
    <i r="3">
      <x v="781"/>
      <x v="261"/>
    </i>
    <i r="4">
      <x v="632"/>
    </i>
    <i r="4">
      <x v="2227"/>
    </i>
    <i r="4">
      <x v="2581"/>
    </i>
    <i t="default" r="3">
      <x v="781"/>
    </i>
    <i t="default" r="2">
      <x v="2"/>
    </i>
    <i t="default" r="1">
      <x v="45"/>
    </i>
    <i t="default">
      <x v="48"/>
    </i>
    <i>
      <x v="49"/>
      <x v="36"/>
      <x v="1"/>
      <x v="190"/>
      <x v="1500"/>
    </i>
    <i t="default" r="3">
      <x v="190"/>
    </i>
    <i r="3">
      <x v="200"/>
      <x v="2382"/>
    </i>
    <i t="default" r="3">
      <x v="200"/>
    </i>
    <i t="default" r="2">
      <x v="1"/>
    </i>
    <i r="2">
      <x v="2"/>
      <x v="2"/>
      <x v="367"/>
    </i>
    <i r="4">
      <x v="1643"/>
    </i>
    <i t="default" r="3">
      <x v="2"/>
    </i>
    <i r="3">
      <x v="23"/>
      <x v="2784"/>
    </i>
    <i t="default" r="3">
      <x v="23"/>
    </i>
    <i r="3">
      <x v="190"/>
      <x v="1500"/>
    </i>
    <i t="default" r="3">
      <x v="190"/>
    </i>
    <i r="3">
      <x v="200"/>
      <x v="368"/>
    </i>
    <i r="4">
      <x v="2382"/>
    </i>
    <i t="default" r="3">
      <x v="200"/>
    </i>
    <i r="3">
      <x v="201"/>
      <x v="2873"/>
    </i>
    <i t="default" r="3">
      <x v="201"/>
    </i>
    <i r="3">
      <x v="218"/>
      <x v="1661"/>
    </i>
    <i r="4">
      <x v="2868"/>
    </i>
    <i t="default" r="3">
      <x v="218"/>
    </i>
    <i r="3">
      <x v="219"/>
      <x v="1665"/>
    </i>
    <i r="4">
      <x v="2867"/>
    </i>
    <i t="default" r="3">
      <x v="219"/>
    </i>
    <i r="3">
      <x v="220"/>
      <x v="1666"/>
    </i>
    <i r="4">
      <x v="2872"/>
    </i>
    <i t="default" r="3">
      <x v="220"/>
    </i>
    <i r="3">
      <x v="221"/>
      <x v="1663"/>
    </i>
    <i r="4">
      <x v="2870"/>
    </i>
    <i t="default" r="3">
      <x v="221"/>
    </i>
    <i r="3">
      <x v="222"/>
      <x v="1662"/>
    </i>
    <i r="4">
      <x v="2869"/>
    </i>
    <i t="default" r="3">
      <x v="222"/>
    </i>
    <i r="3">
      <x v="223"/>
      <x v="1664"/>
    </i>
    <i r="4">
      <x v="2871"/>
    </i>
    <i t="default" r="3">
      <x v="223"/>
    </i>
    <i t="default" r="2">
      <x v="2"/>
    </i>
    <i t="default" r="1">
      <x v="36"/>
    </i>
    <i t="default">
      <x v="49"/>
    </i>
    <i>
      <x v="50"/>
      <x/>
      <x v="2"/>
      <x v="288"/>
      <x v="366"/>
    </i>
    <i r="4">
      <x v="410"/>
    </i>
    <i r="4">
      <x v="414"/>
    </i>
    <i r="4">
      <x v="1244"/>
    </i>
    <i r="4">
      <x v="1289"/>
    </i>
    <i r="4">
      <x v="1299"/>
    </i>
    <i r="4">
      <x v="1315"/>
    </i>
    <i r="4">
      <x v="2311"/>
    </i>
    <i r="4">
      <x v="2345"/>
    </i>
    <i r="4">
      <x v="2390"/>
    </i>
    <i r="4">
      <x v="2391"/>
    </i>
    <i r="4">
      <x v="2430"/>
    </i>
    <i t="default" r="3">
      <x v="288"/>
    </i>
    <i r="3">
      <x v="771"/>
      <x v="493"/>
    </i>
    <i r="4">
      <x v="812"/>
    </i>
    <i r="4">
      <x v="2876"/>
    </i>
    <i t="default" r="3">
      <x v="771"/>
    </i>
    <i t="default" r="2">
      <x v="2"/>
    </i>
    <i t="default" r="1">
      <x/>
    </i>
    <i t="default">
      <x v="50"/>
    </i>
    <i>
      <x v="51"/>
      <x v="35"/>
      <x v="2"/>
      <x v="23"/>
      <x v="327"/>
    </i>
    <i r="4">
      <x v="519"/>
    </i>
    <i r="4">
      <x v="1207"/>
    </i>
    <i r="4">
      <x v="1221"/>
    </i>
    <i r="4">
      <x v="2341"/>
    </i>
    <i t="default" r="3">
      <x v="23"/>
    </i>
    <i r="3">
      <x v="283"/>
      <x v="323"/>
    </i>
    <i r="4">
      <x v="325"/>
    </i>
    <i r="4">
      <x v="326"/>
    </i>
    <i r="4">
      <x v="330"/>
    </i>
    <i r="4">
      <x v="334"/>
    </i>
    <i r="4">
      <x v="344"/>
    </i>
    <i r="4">
      <x v="352"/>
    </i>
    <i r="4">
      <x v="353"/>
    </i>
    <i r="4">
      <x v="359"/>
    </i>
    <i r="4">
      <x v="360"/>
    </i>
    <i r="4">
      <x v="362"/>
    </i>
    <i r="4">
      <x v="363"/>
    </i>
    <i r="4">
      <x v="370"/>
    </i>
    <i r="4">
      <x v="373"/>
    </i>
    <i r="4">
      <x v="374"/>
    </i>
    <i r="4">
      <x v="407"/>
    </i>
    <i r="4">
      <x v="411"/>
    </i>
    <i r="4">
      <x v="1212"/>
    </i>
    <i r="4">
      <x v="1213"/>
    </i>
    <i r="4">
      <x v="1242"/>
    </i>
    <i r="4">
      <x v="1285"/>
    </i>
    <i r="4">
      <x v="1287"/>
    </i>
    <i r="4">
      <x v="1306"/>
    </i>
    <i r="4">
      <x v="1311"/>
    </i>
    <i r="4">
      <x v="1319"/>
    </i>
    <i r="4">
      <x v="1322"/>
    </i>
    <i r="4">
      <x v="1323"/>
    </i>
    <i r="4">
      <x v="1326"/>
    </i>
    <i r="4">
      <x v="2329"/>
    </i>
    <i r="4">
      <x v="2337"/>
    </i>
    <i r="4">
      <x v="2375"/>
    </i>
    <i r="4">
      <x v="2376"/>
    </i>
    <i r="4">
      <x v="2378"/>
    </i>
    <i r="4">
      <x v="2380"/>
    </i>
    <i r="4">
      <x v="2381"/>
    </i>
    <i r="4">
      <x v="2409"/>
    </i>
    <i t="default" r="3">
      <x v="283"/>
    </i>
    <i t="default" r="2">
      <x v="2"/>
    </i>
    <i t="default" r="1">
      <x v="35"/>
    </i>
    <i t="default">
      <x v="51"/>
    </i>
    <i>
      <x v="52"/>
      <x v="21"/>
      <x v="1"/>
      <x v="24"/>
      <x v="1052"/>
    </i>
    <i t="default" r="3">
      <x v="24"/>
    </i>
    <i r="3">
      <x v="47"/>
      <x v="525"/>
    </i>
    <i t="default" r="3">
      <x v="47"/>
    </i>
    <i t="default" r="2">
      <x v="1"/>
    </i>
    <i r="2">
      <x v="2"/>
      <x v="9"/>
      <x v="2813"/>
    </i>
    <i r="4">
      <x v="2814"/>
    </i>
    <i t="default" r="3">
      <x v="9"/>
    </i>
    <i r="3">
      <x v="22"/>
      <x v="2815"/>
    </i>
    <i r="4">
      <x v="2816"/>
    </i>
    <i r="4">
      <x v="2817"/>
    </i>
    <i r="4">
      <x v="2818"/>
    </i>
    <i r="4">
      <x v="2819"/>
    </i>
    <i t="default" r="3">
      <x v="22"/>
    </i>
    <i r="3">
      <x v="23"/>
      <x v="287"/>
    </i>
    <i r="4">
      <x v="288"/>
    </i>
    <i r="4">
      <x v="289"/>
    </i>
    <i r="4">
      <x v="2104"/>
    </i>
    <i r="4">
      <x v="2105"/>
    </i>
    <i r="4">
      <x v="2106"/>
    </i>
    <i r="4">
      <x v="2385"/>
    </i>
    <i r="4">
      <x v="2651"/>
    </i>
    <i r="4">
      <x v="2652"/>
    </i>
    <i r="4">
      <x v="2782"/>
    </i>
    <i r="4">
      <x v="2787"/>
    </i>
    <i t="default" r="3">
      <x v="23"/>
    </i>
    <i r="3">
      <x v="24"/>
      <x v="16"/>
    </i>
    <i r="4">
      <x v="1053"/>
    </i>
    <i r="4">
      <x v="1054"/>
    </i>
    <i r="4">
      <x v="1496"/>
    </i>
    <i r="4">
      <x v="1834"/>
    </i>
    <i r="4">
      <x v="1836"/>
    </i>
    <i r="4">
      <x v="1837"/>
    </i>
    <i r="4">
      <x v="1838"/>
    </i>
    <i r="4">
      <x v="1842"/>
    </i>
    <i t="default" r="3">
      <x v="24"/>
    </i>
    <i r="3">
      <x v="25"/>
      <x v="1393"/>
    </i>
    <i t="default" r="3">
      <x v="25"/>
    </i>
    <i r="3">
      <x v="42"/>
      <x v="531"/>
    </i>
    <i r="4">
      <x v="2523"/>
    </i>
    <i t="default" r="3">
      <x v="42"/>
    </i>
    <i r="3">
      <x v="45"/>
      <x v="189"/>
    </i>
    <i r="4">
      <x v="532"/>
    </i>
    <i r="4">
      <x v="1083"/>
    </i>
    <i r="4">
      <x v="2524"/>
    </i>
    <i t="default" r="3">
      <x v="45"/>
    </i>
    <i r="3">
      <x v="80"/>
      <x v="82"/>
    </i>
    <i r="4">
      <x v="1017"/>
    </i>
    <i t="default" r="3">
      <x v="80"/>
    </i>
    <i r="3">
      <x v="85"/>
      <x v="89"/>
    </i>
    <i t="default" r="3">
      <x v="85"/>
    </i>
    <i r="3">
      <x v="86"/>
      <x v="91"/>
    </i>
    <i r="4">
      <x v="219"/>
    </i>
    <i t="default" r="3">
      <x v="86"/>
    </i>
    <i r="3">
      <x v="87"/>
      <x v="92"/>
    </i>
    <i t="default" r="3">
      <x v="87"/>
    </i>
    <i r="3">
      <x v="88"/>
      <x v="2022"/>
    </i>
    <i t="default" r="3">
      <x v="88"/>
    </i>
    <i r="3">
      <x v="91"/>
      <x v="2521"/>
    </i>
    <i t="default" r="3">
      <x v="91"/>
    </i>
    <i r="3">
      <x v="104"/>
      <x v="191"/>
    </i>
    <i r="4">
      <x v="533"/>
    </i>
    <i r="4">
      <x v="1084"/>
    </i>
    <i r="4">
      <x v="2490"/>
    </i>
    <i t="default" r="3">
      <x v="104"/>
    </i>
    <i r="3">
      <x v="121"/>
      <x v="1506"/>
    </i>
    <i r="4">
      <x v="2492"/>
    </i>
    <i t="default" r="3">
      <x v="121"/>
    </i>
    <i r="3">
      <x v="125"/>
      <x v="1086"/>
    </i>
    <i r="4">
      <x v="2493"/>
    </i>
    <i t="default" r="3">
      <x v="125"/>
    </i>
    <i r="3">
      <x v="129"/>
      <x v="1998"/>
    </i>
    <i r="4">
      <x v="2608"/>
    </i>
    <i t="default" r="3">
      <x v="129"/>
    </i>
    <i r="3">
      <x v="133"/>
      <x v="192"/>
    </i>
    <i t="default" r="3">
      <x v="133"/>
    </i>
    <i r="3">
      <x v="146"/>
      <x v="497"/>
    </i>
    <i r="4">
      <x v="538"/>
    </i>
    <i r="4">
      <x v="1087"/>
    </i>
    <i r="4">
      <x v="2609"/>
    </i>
    <i t="default" r="3">
      <x v="146"/>
    </i>
    <i r="3">
      <x v="148"/>
      <x v="2170"/>
    </i>
    <i t="default" r="3">
      <x v="148"/>
    </i>
    <i r="3">
      <x v="156"/>
      <x v="1380"/>
    </i>
    <i r="4">
      <x v="2002"/>
    </i>
    <i r="4">
      <x v="2643"/>
    </i>
    <i t="default" r="3">
      <x v="156"/>
    </i>
    <i r="3">
      <x v="160"/>
      <x v="197"/>
    </i>
    <i r="4">
      <x v="540"/>
    </i>
    <i r="4">
      <x v="1507"/>
    </i>
    <i r="4">
      <x v="2494"/>
    </i>
    <i t="default" r="3">
      <x v="160"/>
    </i>
    <i r="3">
      <x v="167"/>
      <x v="1541"/>
    </i>
    <i r="4">
      <x v="2171"/>
    </i>
    <i t="default" r="3">
      <x v="167"/>
    </i>
    <i r="3">
      <x v="185"/>
      <x v="1381"/>
    </i>
    <i r="4">
      <x v="2683"/>
    </i>
    <i t="default" r="3">
      <x v="185"/>
    </i>
    <i r="3">
      <x v="186"/>
      <x v="1344"/>
    </i>
    <i t="default" r="3">
      <x v="186"/>
    </i>
    <i r="3">
      <x v="187"/>
      <x v="1343"/>
    </i>
    <i t="default" r="3">
      <x v="187"/>
    </i>
    <i r="3">
      <x v="188"/>
      <x v="1345"/>
    </i>
    <i t="default" r="3">
      <x v="188"/>
    </i>
    <i r="3">
      <x v="189"/>
      <x v="316"/>
    </i>
    <i t="default" r="3">
      <x v="189"/>
    </i>
    <i r="3">
      <x v="191"/>
      <x v="1502"/>
    </i>
    <i t="default" r="3">
      <x v="191"/>
    </i>
    <i r="3">
      <x v="193"/>
      <x v="2433"/>
    </i>
    <i t="default" r="3">
      <x v="193"/>
    </i>
    <i r="3">
      <x v="213"/>
      <x v="498"/>
    </i>
    <i r="4">
      <x v="2532"/>
    </i>
    <i t="default" r="3">
      <x v="213"/>
    </i>
    <i r="3">
      <x v="216"/>
      <x v="500"/>
    </i>
    <i r="4">
      <x v="544"/>
    </i>
    <i r="4">
      <x v="2172"/>
    </i>
    <i r="4">
      <x v="2495"/>
    </i>
    <i t="default" r="3">
      <x v="216"/>
    </i>
    <i r="3">
      <x v="232"/>
      <x v="501"/>
    </i>
    <i t="default" r="3">
      <x v="232"/>
    </i>
    <i r="3">
      <x v="233"/>
      <x v="554"/>
    </i>
    <i t="default" r="3">
      <x v="233"/>
    </i>
    <i r="3">
      <x v="234"/>
      <x v="198"/>
    </i>
    <i t="default" r="3">
      <x v="234"/>
    </i>
    <i r="3">
      <x v="237"/>
      <x v="1965"/>
    </i>
    <i t="default" r="3">
      <x v="237"/>
    </i>
    <i r="3">
      <x v="238"/>
      <x v="557"/>
    </i>
    <i r="4">
      <x v="2497"/>
    </i>
    <i t="default" r="3">
      <x v="238"/>
    </i>
    <i r="3">
      <x v="242"/>
      <x v="561"/>
    </i>
    <i t="default" r="3">
      <x v="242"/>
    </i>
    <i r="3">
      <x v="243"/>
      <x v="502"/>
    </i>
    <i t="default" r="3">
      <x v="243"/>
    </i>
    <i r="3">
      <x v="244"/>
      <x v="200"/>
    </i>
    <i r="4">
      <x v="566"/>
    </i>
    <i r="4">
      <x v="1602"/>
    </i>
    <i r="4">
      <x v="2173"/>
    </i>
    <i t="default" r="3">
      <x v="244"/>
    </i>
    <i r="3">
      <x v="249"/>
      <x v="1980"/>
    </i>
    <i t="default" r="3">
      <x v="249"/>
    </i>
    <i r="3">
      <x v="251"/>
      <x v="202"/>
    </i>
    <i r="4">
      <x v="1088"/>
    </i>
    <i t="default" r="3">
      <x v="251"/>
    </i>
    <i r="3">
      <x v="259"/>
      <x v="1133"/>
    </i>
    <i r="4">
      <x v="1872"/>
    </i>
    <i r="4">
      <x v="2270"/>
    </i>
    <i t="default" r="3">
      <x v="259"/>
    </i>
    <i r="3">
      <x v="401"/>
      <x v="1089"/>
    </i>
    <i t="default" r="3">
      <x v="401"/>
    </i>
    <i r="3">
      <x v="402"/>
      <x v="503"/>
    </i>
    <i r="4">
      <x v="1090"/>
    </i>
    <i r="4">
      <x v="2540"/>
    </i>
    <i t="default" r="3">
      <x v="402"/>
    </i>
    <i r="3">
      <x v="416"/>
      <x v="2544"/>
    </i>
    <i t="default" r="3">
      <x v="416"/>
    </i>
    <i r="3">
      <x v="418"/>
      <x v="822"/>
    </i>
    <i t="default" r="3">
      <x v="418"/>
    </i>
    <i r="3">
      <x v="419"/>
      <x v="672"/>
    </i>
    <i t="default" r="3">
      <x v="419"/>
    </i>
    <i r="3">
      <x v="434"/>
      <x v="771"/>
    </i>
    <i r="4">
      <x v="1091"/>
    </i>
    <i r="4">
      <x v="2498"/>
    </i>
    <i t="default" r="3">
      <x v="434"/>
    </i>
    <i r="3">
      <x v="440"/>
      <x v="772"/>
    </i>
    <i r="4">
      <x v="1603"/>
    </i>
    <i r="4">
      <x v="2499"/>
    </i>
    <i t="default" r="3">
      <x v="440"/>
    </i>
    <i r="3">
      <x v="441"/>
      <x v="1092"/>
    </i>
    <i r="4">
      <x v="2175"/>
    </i>
    <i t="default" r="3">
      <x v="441"/>
    </i>
    <i r="3">
      <x v="442"/>
      <x v="178"/>
    </i>
    <i r="4">
      <x v="689"/>
    </i>
    <i r="4">
      <x v="1304"/>
    </i>
    <i r="4">
      <x v="1829"/>
    </i>
    <i t="default" r="3">
      <x v="442"/>
    </i>
    <i r="3">
      <x v="443"/>
      <x v="460"/>
    </i>
    <i r="4">
      <x v="2502"/>
    </i>
    <i t="default" r="3">
      <x v="443"/>
    </i>
    <i r="3">
      <x v="449"/>
      <x v="1604"/>
    </i>
    <i r="4">
      <x v="2177"/>
    </i>
    <i r="4">
      <x v="2503"/>
    </i>
    <i t="default" r="3">
      <x v="449"/>
    </i>
    <i r="3">
      <x v="473"/>
      <x v="1307"/>
    </i>
    <i r="4">
      <x v="2682"/>
    </i>
    <i t="default" r="3">
      <x v="473"/>
    </i>
    <i r="3">
      <x v="475"/>
      <x v="357"/>
    </i>
    <i r="4">
      <x v="1324"/>
    </i>
    <i r="4">
      <x v="2394"/>
    </i>
    <i t="default" r="3">
      <x v="475"/>
    </i>
    <i r="3">
      <x v="477"/>
      <x v="234"/>
    </i>
    <i r="4">
      <x v="491"/>
    </i>
    <i r="4">
      <x v="671"/>
    </i>
    <i r="4">
      <x v="1271"/>
    </i>
    <i r="4">
      <x v="2413"/>
    </i>
    <i r="4">
      <x v="2467"/>
    </i>
    <i t="default" r="3">
      <x v="477"/>
    </i>
    <i r="3">
      <x v="479"/>
      <x v="673"/>
    </i>
    <i r="4">
      <x v="1830"/>
    </i>
    <i t="default" r="3">
      <x v="479"/>
    </i>
    <i r="3">
      <x v="482"/>
      <x v="701"/>
    </i>
    <i r="4">
      <x v="1150"/>
    </i>
    <i r="4">
      <x v="2411"/>
    </i>
    <i t="default" r="3">
      <x v="482"/>
    </i>
    <i r="3">
      <x v="487"/>
      <x v="1093"/>
    </i>
    <i t="default" r="3">
      <x v="487"/>
    </i>
    <i r="3">
      <x v="504"/>
      <x v="204"/>
    </i>
    <i r="4">
      <x v="1608"/>
    </i>
    <i t="default" r="3">
      <x v="504"/>
    </i>
    <i r="3">
      <x v="506"/>
      <x v="2548"/>
    </i>
    <i t="default" r="3">
      <x v="506"/>
    </i>
    <i r="3">
      <x v="510"/>
      <x v="2504"/>
    </i>
    <i t="default" r="3">
      <x v="510"/>
    </i>
    <i r="3">
      <x v="511"/>
      <x v="205"/>
    </i>
    <i t="default" r="3">
      <x v="511"/>
    </i>
    <i r="3">
      <x v="518"/>
      <x v="2552"/>
    </i>
    <i t="default" r="3">
      <x v="518"/>
    </i>
    <i r="3">
      <x v="519"/>
      <x v="506"/>
    </i>
    <i r="4">
      <x v="1615"/>
    </i>
    <i r="4">
      <x v="2553"/>
    </i>
    <i t="default" r="3">
      <x v="519"/>
    </i>
    <i r="3">
      <x v="521"/>
      <x v="774"/>
    </i>
    <i r="4">
      <x v="2555"/>
    </i>
    <i t="default" r="3">
      <x v="521"/>
    </i>
    <i r="3">
      <x v="523"/>
      <x v="1094"/>
    </i>
    <i t="default" r="3">
      <x v="523"/>
    </i>
    <i r="3">
      <x v="525"/>
      <x v="1095"/>
    </i>
    <i r="4">
      <x v="2509"/>
    </i>
    <i t="default" r="3">
      <x v="525"/>
    </i>
    <i r="3">
      <x v="528"/>
      <x v="775"/>
    </i>
    <i r="4">
      <x v="1096"/>
    </i>
    <i t="default" r="3">
      <x v="528"/>
    </i>
    <i r="3">
      <x v="543"/>
      <x v="776"/>
    </i>
    <i r="4">
      <x v="2556"/>
    </i>
    <i t="default" r="3">
      <x v="543"/>
    </i>
    <i r="3">
      <x v="544"/>
      <x v="160"/>
    </i>
    <i r="4">
      <x v="777"/>
    </i>
    <i r="4">
      <x v="2178"/>
    </i>
    <i t="default" r="3">
      <x v="544"/>
    </i>
    <i r="3">
      <x v="552"/>
      <x v="778"/>
    </i>
    <i r="4">
      <x v="2180"/>
    </i>
    <i r="4">
      <x v="2510"/>
    </i>
    <i t="default" r="3">
      <x v="552"/>
    </i>
    <i r="3">
      <x v="572"/>
      <x v="1620"/>
    </i>
    <i r="4">
      <x v="2512"/>
    </i>
    <i t="default" r="3">
      <x v="572"/>
    </i>
    <i r="3">
      <x v="607"/>
      <x v="783"/>
    </i>
    <i r="4">
      <x v="1097"/>
    </i>
    <i t="default" r="3">
      <x v="607"/>
    </i>
    <i r="3">
      <x v="615"/>
      <x v="210"/>
    </i>
    <i r="4">
      <x v="1098"/>
    </i>
    <i r="4">
      <x v="2182"/>
    </i>
    <i t="default" r="3">
      <x v="615"/>
    </i>
    <i r="3">
      <x v="620"/>
      <x v="389"/>
    </i>
    <i r="4">
      <x v="2538"/>
    </i>
    <i t="default" r="3">
      <x v="620"/>
    </i>
    <i r="3">
      <x v="623"/>
      <x v="211"/>
    </i>
    <i r="4">
      <x v="1099"/>
    </i>
    <i r="4">
      <x v="2183"/>
    </i>
    <i t="default" r="3">
      <x v="623"/>
    </i>
    <i r="3">
      <x v="625"/>
      <x v="784"/>
    </i>
    <i t="default" r="3">
      <x v="625"/>
    </i>
    <i r="3">
      <x v="636"/>
      <x v="212"/>
    </i>
    <i r="4">
      <x v="785"/>
    </i>
    <i r="4">
      <x v="2186"/>
    </i>
    <i r="4">
      <x v="2558"/>
    </i>
    <i t="default" r="3">
      <x v="636"/>
    </i>
    <i r="3">
      <x v="659"/>
      <x v="213"/>
    </i>
    <i r="4">
      <x v="534"/>
    </i>
    <i r="4">
      <x v="1100"/>
    </i>
    <i r="4">
      <x v="2190"/>
    </i>
    <i t="default" r="3">
      <x v="659"/>
    </i>
    <i r="3">
      <x v="672"/>
      <x v="786"/>
    </i>
    <i r="4">
      <x v="2513"/>
    </i>
    <i t="default" r="3">
      <x v="672"/>
    </i>
    <i r="3">
      <x v="673"/>
      <x v="217"/>
    </i>
    <i r="4">
      <x v="1101"/>
    </i>
    <i t="default" r="3">
      <x v="673"/>
    </i>
    <i r="3">
      <x v="686"/>
      <x v="2514"/>
    </i>
    <i t="default" r="3">
      <x v="686"/>
    </i>
    <i r="3">
      <x v="689"/>
      <x v="394"/>
    </i>
    <i r="4">
      <x v="624"/>
    </i>
    <i r="4">
      <x v="1085"/>
    </i>
    <i r="4">
      <x v="1580"/>
    </i>
    <i r="4">
      <x v="2201"/>
    </i>
    <i t="default" r="3">
      <x v="689"/>
    </i>
    <i r="3">
      <x v="694"/>
      <x v="255"/>
    </i>
    <i r="4">
      <x v="1275"/>
    </i>
    <i r="4">
      <x v="2564"/>
    </i>
    <i t="default" r="3">
      <x v="694"/>
    </i>
    <i r="3">
      <x v="714"/>
      <x v="618"/>
    </i>
    <i r="4">
      <x v="1587"/>
    </i>
    <i t="default" r="3">
      <x v="714"/>
    </i>
    <i r="3">
      <x v="721"/>
      <x v="787"/>
    </i>
    <i t="default" r="3">
      <x v="721"/>
    </i>
    <i r="3">
      <x v="723"/>
      <x v="788"/>
    </i>
    <i r="4">
      <x v="1623"/>
    </i>
    <i r="4">
      <x v="2192"/>
    </i>
    <i t="default" r="3">
      <x v="723"/>
    </i>
    <i r="3">
      <x v="724"/>
      <x v="218"/>
    </i>
    <i t="default" r="3">
      <x v="724"/>
    </i>
    <i r="3">
      <x v="726"/>
      <x v="221"/>
    </i>
    <i r="4">
      <x v="792"/>
    </i>
    <i r="4">
      <x v="1627"/>
    </i>
    <i r="4">
      <x v="2515"/>
    </i>
    <i t="default" r="3">
      <x v="726"/>
    </i>
    <i r="3">
      <x v="727"/>
      <x v="2209"/>
    </i>
    <i t="default" r="3">
      <x v="727"/>
    </i>
    <i r="3">
      <x v="738"/>
      <x v="222"/>
    </i>
    <i r="4">
      <x v="2193"/>
    </i>
    <i r="4">
      <x v="2516"/>
    </i>
    <i t="default" r="3">
      <x v="738"/>
    </i>
    <i r="3">
      <x v="757"/>
      <x v="509"/>
    </i>
    <i r="4">
      <x v="1405"/>
    </i>
    <i r="4">
      <x v="2517"/>
    </i>
    <i t="default" r="3">
      <x v="757"/>
    </i>
    <i r="3">
      <x v="761"/>
      <x v="310"/>
    </i>
    <i r="4">
      <x v="1102"/>
    </i>
    <i r="4">
      <x v="2518"/>
    </i>
    <i t="default" r="3">
      <x v="761"/>
    </i>
    <i r="3">
      <x v="762"/>
      <x v="311"/>
    </i>
    <i t="default" r="3">
      <x v="762"/>
    </i>
    <i r="3">
      <x v="772"/>
      <x v="535"/>
    </i>
    <i r="4">
      <x v="1261"/>
    </i>
    <i t="default" r="3">
      <x v="772"/>
    </i>
    <i r="3">
      <x v="776"/>
      <x v="312"/>
    </i>
    <i r="4">
      <x v="793"/>
    </i>
    <i r="4">
      <x v="1103"/>
    </i>
    <i t="default" r="3">
      <x v="776"/>
    </i>
    <i r="3">
      <x v="787"/>
      <x v="313"/>
    </i>
    <i r="4">
      <x v="2559"/>
    </i>
    <i t="default" r="3">
      <x v="787"/>
    </i>
    <i t="default" r="2">
      <x v="2"/>
    </i>
    <i t="default" r="1">
      <x v="21"/>
    </i>
    <i t="default">
      <x v="52"/>
    </i>
    <i>
      <x v="53"/>
      <x v="52"/>
      <x v="2"/>
      <x v="256"/>
      <x v="349"/>
    </i>
    <i r="4">
      <x v="1282"/>
    </i>
    <i r="4">
      <x v="2420"/>
    </i>
    <i t="default" r="3">
      <x v="256"/>
    </i>
    <i r="3">
      <x v="468"/>
      <x v="348"/>
    </i>
    <i r="4">
      <x v="1216"/>
    </i>
    <i r="4">
      <x v="2393"/>
    </i>
    <i t="default" r="3">
      <x v="468"/>
    </i>
    <i r="3">
      <x v="483"/>
      <x v="337"/>
    </i>
    <i r="4">
      <x v="1317"/>
    </i>
    <i r="4">
      <x v="2387"/>
    </i>
    <i t="default" r="3">
      <x v="483"/>
    </i>
    <i r="3">
      <x v="551"/>
      <x v="412"/>
    </i>
    <i r="4">
      <x v="1320"/>
    </i>
    <i r="4">
      <x v="2397"/>
    </i>
    <i t="default" r="3">
      <x v="551"/>
    </i>
    <i r="3">
      <x v="651"/>
      <x v="341"/>
    </i>
    <i r="4">
      <x v="1309"/>
    </i>
    <i r="4">
      <x v="2309"/>
    </i>
    <i t="default" r="3">
      <x v="651"/>
    </i>
    <i t="default" r="2">
      <x v="2"/>
    </i>
    <i t="default" r="1">
      <x v="52"/>
    </i>
    <i t="default">
      <x v="53"/>
    </i>
    <i>
      <x v="54"/>
      <x v="12"/>
      <x v="1"/>
      <x v="100"/>
      <x v="252"/>
    </i>
    <i t="default" r="3">
      <x v="100"/>
    </i>
    <i t="default" r="2">
      <x v="1"/>
    </i>
    <i r="2">
      <x v="2"/>
      <x v="181"/>
      <x v="2099"/>
    </i>
    <i t="default" r="3">
      <x v="181"/>
    </i>
    <i r="3">
      <x v="205"/>
      <x v="2268"/>
    </i>
    <i t="default" r="3">
      <x v="205"/>
    </i>
    <i r="3">
      <x v="246"/>
      <x v="2097"/>
    </i>
    <i t="default" r="3">
      <x v="246"/>
    </i>
    <i r="3">
      <x v="653"/>
      <x v="601"/>
    </i>
    <i r="4">
      <x v="1111"/>
    </i>
    <i t="default" r="3">
      <x v="653"/>
    </i>
    <i r="3">
      <x v="669"/>
      <x v="2100"/>
    </i>
    <i t="default" r="3">
      <x v="669"/>
    </i>
    <i r="3">
      <x v="720"/>
      <x v="2101"/>
    </i>
    <i t="default" r="3">
      <x v="720"/>
    </i>
    <i t="default" r="2">
      <x v="2"/>
    </i>
    <i t="default" r="1">
      <x v="12"/>
    </i>
    <i t="default">
      <x v="54"/>
    </i>
    <i>
      <x v="55"/>
      <x v="34"/>
      <x v="2"/>
      <x v="134"/>
      <x v="988"/>
    </i>
    <i t="default" r="3">
      <x v="134"/>
    </i>
    <i t="default" r="2">
      <x v="2"/>
    </i>
    <i t="default" r="1">
      <x v="34"/>
    </i>
    <i t="default">
      <x v="55"/>
    </i>
    <i>
      <x v="56"/>
      <x v="23"/>
      <x v="2"/>
      <x/>
      <x v="450"/>
    </i>
    <i t="default" r="3">
      <x/>
    </i>
    <i r="3">
      <x v="72"/>
      <x v="1407"/>
    </i>
    <i t="default" r="3">
      <x v="72"/>
    </i>
    <i r="3">
      <x v="102"/>
      <x v="2025"/>
    </i>
    <i t="default" r="3">
      <x v="102"/>
    </i>
    <i r="3">
      <x v="235"/>
      <x v="1978"/>
    </i>
    <i t="default" r="3">
      <x v="235"/>
    </i>
    <i r="3">
      <x v="437"/>
      <x v="2611"/>
    </i>
    <i t="default" r="3">
      <x v="437"/>
    </i>
    <i r="3">
      <x v="452"/>
      <x v="11"/>
    </i>
    <i t="default" r="3">
      <x v="452"/>
    </i>
    <i r="3">
      <x v="513"/>
      <x v="1296"/>
    </i>
    <i t="default" r="3">
      <x v="513"/>
    </i>
    <i r="3">
      <x v="526"/>
      <x v="1423"/>
    </i>
    <i t="default" r="3">
      <x v="526"/>
    </i>
    <i r="3">
      <x v="536"/>
      <x v="2491"/>
    </i>
    <i t="default" r="3">
      <x v="536"/>
    </i>
    <i r="3">
      <x v="537"/>
      <x v="511"/>
    </i>
    <i t="default" r="3">
      <x v="537"/>
    </i>
    <i r="3">
      <x v="539"/>
      <x v="2612"/>
    </i>
    <i t="default" r="3">
      <x v="539"/>
    </i>
    <i r="3">
      <x v="548"/>
      <x v="2613"/>
    </i>
    <i t="default" r="3">
      <x v="548"/>
    </i>
    <i r="3">
      <x v="562"/>
      <x v="1144"/>
    </i>
    <i t="default" r="3">
      <x v="562"/>
    </i>
    <i r="3">
      <x v="565"/>
      <x v="1424"/>
    </i>
    <i t="default" r="3">
      <x v="565"/>
    </i>
    <i r="3">
      <x v="594"/>
      <x v="515"/>
    </i>
    <i t="default" r="3">
      <x v="594"/>
    </i>
    <i r="3">
      <x v="598"/>
      <x v="742"/>
    </i>
    <i t="default" r="3">
      <x v="598"/>
    </i>
    <i r="3">
      <x v="600"/>
      <x v="1510"/>
    </i>
    <i t="default" r="3">
      <x v="600"/>
    </i>
    <i r="3">
      <x v="603"/>
      <x v="588"/>
    </i>
    <i r="4">
      <x v="1511"/>
    </i>
    <i t="default" r="3">
      <x v="603"/>
    </i>
    <i r="3">
      <x v="658"/>
      <x v="1628"/>
    </i>
    <i t="default" r="3">
      <x v="658"/>
    </i>
    <i r="3">
      <x v="664"/>
      <x v="2615"/>
    </i>
    <i t="default" r="3">
      <x v="664"/>
    </i>
    <i r="3">
      <x v="680"/>
      <x v="1646"/>
    </i>
    <i t="default" r="3">
      <x v="680"/>
    </i>
    <i r="3">
      <x v="706"/>
      <x v="1585"/>
    </i>
    <i t="default" r="3">
      <x v="706"/>
    </i>
    <i r="3">
      <x v="713"/>
      <x v="1243"/>
    </i>
    <i t="default" r="3">
      <x v="713"/>
    </i>
    <i r="3">
      <x v="784"/>
      <x v="1600"/>
    </i>
    <i t="default" r="3">
      <x v="784"/>
    </i>
    <i t="default" r="2">
      <x v="2"/>
    </i>
    <i t="default" r="1">
      <x v="23"/>
    </i>
    <i t="default">
      <x v="56"/>
    </i>
    <i>
      <x v="57"/>
      <x v="44"/>
      <x v="2"/>
      <x v="142"/>
      <x v="437"/>
    </i>
    <i t="default" r="3">
      <x v="142"/>
    </i>
    <i r="3">
      <x v="300"/>
      <x v="2597"/>
    </i>
    <i t="default" r="3">
      <x v="300"/>
    </i>
    <i r="3">
      <x v="392"/>
      <x v="483"/>
    </i>
    <i t="default" r="3">
      <x v="392"/>
    </i>
    <i r="3">
      <x v="503"/>
      <x v="13"/>
    </i>
    <i r="4">
      <x v="770"/>
    </i>
    <i t="default" r="3">
      <x v="503"/>
    </i>
    <i r="3">
      <x v="530"/>
      <x v="14"/>
    </i>
    <i t="default" r="3">
      <x v="530"/>
    </i>
    <i r="3">
      <x v="546"/>
      <x v="2598"/>
    </i>
    <i t="default" r="3">
      <x v="546"/>
    </i>
    <i r="3">
      <x v="609"/>
      <x v="2043"/>
    </i>
    <i r="4">
      <x v="2600"/>
    </i>
    <i t="default" r="3">
      <x v="609"/>
    </i>
    <i t="default" r="2">
      <x v="2"/>
    </i>
    <i t="default" r="1">
      <x v="44"/>
    </i>
    <i t="default">
      <x v="57"/>
    </i>
    <i>
      <x v="58"/>
      <x v="24"/>
      <x v="2"/>
      <x v="736"/>
      <x v="1668"/>
    </i>
    <i t="default" r="3">
      <x v="736"/>
    </i>
    <i t="default" r="2">
      <x v="2"/>
    </i>
    <i t="default" r="1">
      <x v="24"/>
    </i>
    <i t="default">
      <x v="58"/>
    </i>
    <i>
      <x v="59"/>
      <x v="18"/>
      <x v="2"/>
      <x v="3"/>
      <x v="2596"/>
    </i>
    <i t="default" r="3">
      <x v="3"/>
    </i>
    <i r="3">
      <x v="103"/>
      <x v="526"/>
    </i>
    <i t="default" r="3">
      <x v="103"/>
    </i>
    <i r="3">
      <x v="136"/>
      <x v="2045"/>
    </i>
    <i t="default" r="3">
      <x v="136"/>
    </i>
    <i r="3">
      <x v="141"/>
      <x v="1754"/>
    </i>
    <i t="default" r="3">
      <x v="141"/>
    </i>
    <i r="3">
      <x v="170"/>
      <x v="2041"/>
    </i>
    <i t="default" r="3">
      <x v="170"/>
    </i>
    <i r="3">
      <x v="198"/>
      <x v="1657"/>
    </i>
    <i r="4">
      <x v="2591"/>
    </i>
    <i t="default" r="3">
      <x v="198"/>
    </i>
    <i r="3">
      <x v="202"/>
      <x v="527"/>
    </i>
    <i r="4">
      <x v="528"/>
    </i>
    <i r="4">
      <x v="1658"/>
    </i>
    <i r="4">
      <x v="1659"/>
    </i>
    <i r="4">
      <x v="2877"/>
    </i>
    <i t="default" r="3">
      <x v="202"/>
    </i>
    <i r="3">
      <x v="204"/>
      <x v="529"/>
    </i>
    <i r="4">
      <x v="2472"/>
    </i>
    <i t="default" r="3">
      <x v="204"/>
    </i>
    <i r="3">
      <x v="260"/>
      <x v="2592"/>
    </i>
    <i t="default" r="3">
      <x v="260"/>
    </i>
    <i r="3">
      <x v="268"/>
      <x v="484"/>
    </i>
    <i r="4">
      <x v="1873"/>
    </i>
    <i t="default" r="3">
      <x v="268"/>
    </i>
    <i r="3">
      <x v="273"/>
      <x v="2593"/>
    </i>
    <i t="default" r="3">
      <x v="273"/>
    </i>
    <i r="3">
      <x v="277"/>
      <x v="2042"/>
    </i>
    <i t="default" r="3">
      <x v="277"/>
    </i>
    <i r="3">
      <x v="283"/>
      <x v="2380"/>
    </i>
    <i t="default" r="3">
      <x v="283"/>
    </i>
    <i r="3">
      <x v="295"/>
      <x v="641"/>
    </i>
    <i t="default" r="3">
      <x v="295"/>
    </i>
    <i r="3">
      <x v="301"/>
      <x v="2046"/>
    </i>
    <i t="default" r="3">
      <x v="301"/>
    </i>
    <i r="3">
      <x v="436"/>
      <x v="1750"/>
    </i>
    <i r="4">
      <x v="2256"/>
    </i>
    <i r="4">
      <x v="2258"/>
    </i>
    <i t="default" r="3">
      <x v="436"/>
    </i>
    <i r="3">
      <x v="437"/>
      <x v="290"/>
    </i>
    <i t="default" r="3">
      <x v="437"/>
    </i>
    <i r="3">
      <x v="450"/>
      <x v="2272"/>
    </i>
    <i t="default" r="3">
      <x v="450"/>
    </i>
    <i r="3">
      <x v="456"/>
      <x v="485"/>
    </i>
    <i t="default" r="3">
      <x v="456"/>
    </i>
    <i r="3">
      <x v="475"/>
      <x v="358"/>
    </i>
    <i r="4">
      <x v="364"/>
    </i>
    <i r="4">
      <x v="369"/>
    </i>
    <i r="4">
      <x v="413"/>
    </i>
    <i r="4">
      <x v="1209"/>
    </i>
    <i r="4">
      <x v="1210"/>
    </i>
    <i r="4">
      <x v="1310"/>
    </i>
    <i r="4">
      <x v="2377"/>
    </i>
    <i r="4">
      <x v="2379"/>
    </i>
    <i t="default" r="3">
      <x v="475"/>
    </i>
    <i r="3">
      <x v="488"/>
      <x v="12"/>
    </i>
    <i t="default" r="3">
      <x v="488"/>
    </i>
    <i r="3">
      <x v="517"/>
      <x v="2594"/>
    </i>
    <i t="default" r="3">
      <x v="517"/>
    </i>
    <i r="3">
      <x v="522"/>
      <x v="225"/>
    </i>
    <i t="default" r="3">
      <x v="522"/>
    </i>
    <i r="3">
      <x v="524"/>
      <x v="789"/>
    </i>
    <i r="4">
      <x v="2522"/>
    </i>
    <i t="default" r="3">
      <x v="524"/>
    </i>
    <i r="3">
      <x v="573"/>
      <x v="2599"/>
    </i>
    <i t="default" r="3">
      <x v="573"/>
    </i>
    <i r="3">
      <x v="576"/>
      <x v="2274"/>
    </i>
    <i t="default" r="3">
      <x v="576"/>
    </i>
    <i r="3">
      <x v="612"/>
      <x v="2623"/>
    </i>
    <i t="default" r="3">
      <x v="612"/>
    </i>
    <i r="3">
      <x v="613"/>
      <x v="2068"/>
    </i>
    <i r="4">
      <x v="2069"/>
    </i>
    <i r="4">
      <x v="2277"/>
    </i>
    <i t="default" r="3">
      <x v="613"/>
    </i>
    <i r="3">
      <x v="630"/>
      <x v="2618"/>
    </i>
    <i t="default" r="3">
      <x v="630"/>
    </i>
    <i r="3">
      <x v="631"/>
      <x v="2595"/>
    </i>
    <i t="default" r="3">
      <x v="631"/>
    </i>
    <i r="3">
      <x v="633"/>
      <x v="1751"/>
    </i>
    <i t="default" r="3">
      <x v="633"/>
    </i>
    <i r="3">
      <x v="647"/>
      <x v="9"/>
    </i>
    <i t="default" r="3">
      <x v="647"/>
    </i>
    <i r="3">
      <x v="650"/>
      <x v="782"/>
    </i>
    <i t="default" r="3">
      <x v="650"/>
    </i>
    <i r="3">
      <x v="656"/>
      <x v="2279"/>
    </i>
    <i r="4">
      <x v="2280"/>
    </i>
    <i t="default" r="3">
      <x v="656"/>
    </i>
    <i r="3">
      <x v="671"/>
      <x v="1660"/>
    </i>
    <i t="default" r="3">
      <x v="671"/>
    </i>
    <i r="3">
      <x v="681"/>
      <x v="2645"/>
    </i>
    <i t="default" r="3">
      <x v="681"/>
    </i>
    <i r="3">
      <x v="710"/>
      <x v="817"/>
    </i>
    <i r="4">
      <x v="818"/>
    </i>
    <i t="default" r="3">
      <x v="710"/>
    </i>
    <i r="3">
      <x v="734"/>
      <x v="2047"/>
    </i>
    <i t="default" r="3">
      <x v="734"/>
    </i>
    <i r="3">
      <x v="735"/>
      <x v="10"/>
    </i>
    <i r="4">
      <x v="816"/>
    </i>
    <i r="4">
      <x v="1667"/>
    </i>
    <i t="default" r="3">
      <x v="735"/>
    </i>
    <i r="3">
      <x v="739"/>
      <x v="2070"/>
    </i>
    <i t="default" r="3">
      <x v="739"/>
    </i>
    <i r="3">
      <x v="743"/>
      <x v="530"/>
    </i>
    <i t="default" r="3">
      <x v="743"/>
    </i>
    <i t="default" r="2">
      <x v="2"/>
    </i>
    <i t="default" r="1">
      <x v="18"/>
    </i>
    <i t="default">
      <x v="59"/>
    </i>
    <i t="grand">
      <x/>
    </i>
  </rowItems>
  <colItems count="1">
    <i/>
  </colItems>
  <dataFields count="1">
    <dataField name="Somma di Importo" fld="4" baseField="0" baseItem="0" numFmtId="4"/>
  </dataFields>
  <formats count="8121">
    <format dxfId="3">
      <pivotArea type="all" dataOnly="0" outline="0" fieldPosition="0"/>
    </format>
    <format dxfId="4">
      <pivotArea outline="0" fieldPosition="0"/>
    </format>
    <format dxfId="5">
      <pivotArea type="origin" dataOnly="0" labelOnly="1" outline="0" fieldPosition="0"/>
    </format>
    <format dxfId="6">
      <pivotArea type="topRight" dataOnly="0" labelOnly="1" outline="0" fieldPosition="0"/>
    </format>
    <format dxfId="7">
      <pivotArea field="1" type="button" dataOnly="0" labelOnly="1" outline="0" axis="axisRow" fieldPosition="0"/>
    </format>
    <format dxfId="8">
      <pivotArea field="2" type="button" dataOnly="0" labelOnly="1" outline="0" axis="axisRow" fieldPosition="1"/>
    </format>
    <format dxfId="9">
      <pivotArea field="0" type="button" dataOnly="0" labelOnly="1" outline="0" axis="axisRow" fieldPosition="2"/>
    </format>
    <format dxfId="10">
      <pivotArea field="3" type="button" dataOnly="0" labelOnly="1" outline="0" axis="axisRow" fieldPosition="3"/>
    </format>
    <format dxfId="11">
      <pivotArea field="5" type="button" dataOnly="0" labelOnly="1" outline="0" axis="axisRow" fieldPosition="4"/>
    </format>
    <format dxfId="12">
      <pivotArea dataOnly="0" labelOnly="1" outline="0" fieldPosition="0">
        <references count="1">
          <reference field="1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3">
      <pivotArea dataOnly="0" labelOnly="1" outline="0" fieldPosition="0">
        <references count="1">
          <reference field="1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4">
      <pivotArea dataOnly="0" labelOnly="1" outline="0" fieldPosition="0">
        <references count="1">
          <reference field="1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">
      <pivotArea dataOnly="0" labelOnly="1" outline="0" fieldPosition="0">
        <references count="1">
          <reference field="1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">
      <pivotArea dataOnly="0" labelOnly="1" outline="0" fieldPosition="0">
        <references count="1">
          <reference field="1" count="10">
            <x v="50"/>
            <x v="51"/>
            <x v="52"/>
            <x v="53"/>
            <x v="54"/>
            <x v="55"/>
            <x v="56"/>
            <x v="57"/>
            <x v="58"/>
            <x v="59"/>
          </reference>
        </references>
      </pivotArea>
    </format>
    <format dxfId="17">
      <pivotArea dataOnly="0" labelOnly="1" outline="0" fieldPosition="0">
        <references count="1">
          <reference field="1" count="10" defaultSubtotal="1">
            <x v="50"/>
            <x v="51"/>
            <x v="52"/>
            <x v="53"/>
            <x v="54"/>
            <x v="55"/>
            <x v="56"/>
            <x v="57"/>
            <x v="58"/>
            <x v="59"/>
          </reference>
        </references>
      </pivotArea>
    </format>
    <format dxfId="18">
      <pivotArea dataOnly="0" labelOnly="1" grandRow="1" outline="0" fieldPosition="0"/>
    </format>
    <format dxfId="19">
      <pivotArea dataOnly="0" labelOnly="1" outline="0" fieldPosition="0">
        <references count="2">
          <reference field="1" count="1" selected="0">
            <x v="0"/>
          </reference>
          <reference field="2" count="1">
            <x v="25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0"/>
          </reference>
          <reference field="2" count="1" defaultSubtotal="1">
            <x v="25"/>
          </reference>
        </references>
      </pivotArea>
    </format>
    <format dxfId="21">
      <pivotArea dataOnly="0" labelOnly="1" outline="0" fieldPosition="0">
        <references count="2">
          <reference field="1" count="1" selected="0">
            <x v="1"/>
          </reference>
          <reference field="2" count="1">
            <x v="11"/>
          </reference>
        </references>
      </pivotArea>
    </format>
    <format dxfId="22">
      <pivotArea dataOnly="0" labelOnly="1" outline="0" fieldPosition="0">
        <references count="2">
          <reference field="1" count="1" selected="0">
            <x v="1"/>
          </reference>
          <reference field="2" count="1" defaultSubtotal="1">
            <x v="11"/>
          </reference>
        </references>
      </pivotArea>
    </format>
    <format dxfId="23">
      <pivotArea dataOnly="0" labelOnly="1" outline="0" fieldPosition="0">
        <references count="2">
          <reference field="1" count="1" selected="0">
            <x v="2"/>
          </reference>
          <reference field="2" count="1">
            <x v="55"/>
          </reference>
        </references>
      </pivotArea>
    </format>
    <format dxfId="24">
      <pivotArea dataOnly="0" labelOnly="1" outline="0" fieldPosition="0">
        <references count="2">
          <reference field="1" count="1" selected="0">
            <x v="2"/>
          </reference>
          <reference field="2" count="1" defaultSubtotal="1">
            <x v="55"/>
          </reference>
        </references>
      </pivotArea>
    </format>
    <format dxfId="25">
      <pivotArea dataOnly="0" labelOnly="1" outline="0" fieldPosition="0">
        <references count="2">
          <reference field="1" count="1" selected="0">
            <x v="3"/>
          </reference>
          <reference field="2" count="1">
            <x v="51"/>
          </reference>
        </references>
      </pivotArea>
    </format>
    <format dxfId="26">
      <pivotArea dataOnly="0" labelOnly="1" outline="0" fieldPosition="0">
        <references count="2">
          <reference field="1" count="1" selected="0">
            <x v="3"/>
          </reference>
          <reference field="2" count="1" defaultSubtotal="1">
            <x v="51"/>
          </reference>
        </references>
      </pivotArea>
    </format>
    <format dxfId="27">
      <pivotArea dataOnly="0" labelOnly="1" outline="0" fieldPosition="0">
        <references count="2">
          <reference field="1" count="1" selected="0">
            <x v="4"/>
          </reference>
          <reference field="2" count="1">
            <x v="50"/>
          </reference>
        </references>
      </pivotArea>
    </format>
    <format dxfId="28">
      <pivotArea dataOnly="0" labelOnly="1" outline="0" fieldPosition="0">
        <references count="2">
          <reference field="1" count="1" selected="0">
            <x v="4"/>
          </reference>
          <reference field="2" count="1" defaultSubtotal="1">
            <x v="50"/>
          </reference>
        </references>
      </pivotArea>
    </format>
    <format dxfId="29">
      <pivotArea dataOnly="0" labelOnly="1" outline="0" fieldPosition="0">
        <references count="2">
          <reference field="1" count="1" selected="0">
            <x v="5"/>
          </reference>
          <reference field="2" count="1">
            <x v="30"/>
          </reference>
        </references>
      </pivotArea>
    </format>
    <format dxfId="30">
      <pivotArea dataOnly="0" labelOnly="1" outline="0" fieldPosition="0">
        <references count="2">
          <reference field="1" count="1" selected="0">
            <x v="5"/>
          </reference>
          <reference field="2" count="1" defaultSubtotal="1">
            <x v="30"/>
          </reference>
        </references>
      </pivotArea>
    </format>
    <format dxfId="31">
      <pivotArea dataOnly="0" labelOnly="1" outline="0" fieldPosition="0">
        <references count="2">
          <reference field="1" count="1" selected="0">
            <x v="6"/>
          </reference>
          <reference field="2" count="1">
            <x v="29"/>
          </reference>
        </references>
      </pivotArea>
    </format>
    <format dxfId="32">
      <pivotArea dataOnly="0" labelOnly="1" outline="0" fieldPosition="0">
        <references count="2">
          <reference field="1" count="1" selected="0">
            <x v="6"/>
          </reference>
          <reference field="2" count="1" defaultSubtotal="1">
            <x v="29"/>
          </reference>
        </references>
      </pivotArea>
    </format>
    <format dxfId="33">
      <pivotArea dataOnly="0" labelOnly="1" outline="0" fieldPosition="0">
        <references count="2">
          <reference field="1" count="1" selected="0">
            <x v="7"/>
          </reference>
          <reference field="2" count="1">
            <x v="48"/>
          </reference>
        </references>
      </pivotArea>
    </format>
    <format dxfId="34">
      <pivotArea dataOnly="0" labelOnly="1" outline="0" fieldPosition="0">
        <references count="2">
          <reference field="1" count="1" selected="0">
            <x v="7"/>
          </reference>
          <reference field="2" count="1" defaultSubtotal="1">
            <x v="48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8"/>
          </reference>
          <reference field="2" count="1">
            <x v="47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8"/>
          </reference>
          <reference field="2" count="1" defaultSubtotal="1">
            <x v="47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9"/>
          </reference>
          <reference field="2" count="1" defaultSubtotal="1">
            <x v="42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10"/>
          </reference>
          <reference field="2" count="1">
            <x v="41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10"/>
          </reference>
          <reference field="2" count="1" defaultSubtotal="1">
            <x v="41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11"/>
          </reference>
          <reference field="2" count="1">
            <x v="33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11"/>
          </reference>
          <reference field="2" count="1" defaultSubtotal="1">
            <x v="33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12"/>
          </reference>
          <reference field="2" count="1">
            <x v="46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12"/>
          </reference>
          <reference field="2" count="1" defaultSubtotal="1">
            <x v="46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13"/>
          </reference>
          <reference field="2" count="1">
            <x v="15"/>
          </reference>
        </references>
      </pivotArea>
    </format>
    <format dxfId="46">
      <pivotArea dataOnly="0" labelOnly="1" outline="0" fieldPosition="0">
        <references count="2">
          <reference field="1" count="1" selected="0">
            <x v="13"/>
          </reference>
          <reference field="2" count="1" defaultSubtotal="1">
            <x v="15"/>
          </reference>
        </references>
      </pivotArea>
    </format>
    <format dxfId="47">
      <pivotArea dataOnly="0" labelOnly="1" outline="0" fieldPosition="0">
        <references count="2">
          <reference field="1" count="1" selected="0">
            <x v="14"/>
          </reference>
          <reference field="2" count="1">
            <x v="40"/>
          </reference>
        </references>
      </pivotArea>
    </format>
    <format dxfId="48">
      <pivotArea dataOnly="0" labelOnly="1" outline="0" fieldPosition="0">
        <references count="2">
          <reference field="1" count="1" selected="0">
            <x v="14"/>
          </reference>
          <reference field="2" count="1" defaultSubtotal="1">
            <x v="40"/>
          </reference>
        </references>
      </pivotArea>
    </format>
    <format dxfId="49">
      <pivotArea dataOnly="0" labelOnly="1" outline="0" fieldPosition="0">
        <references count="2">
          <reference field="1" count="1" selected="0">
            <x v="15"/>
          </reference>
          <reference field="2" count="1">
            <x v="59"/>
          </reference>
        </references>
      </pivotArea>
    </format>
    <format dxfId="50">
      <pivotArea dataOnly="0" labelOnly="1" outline="0" fieldPosition="0">
        <references count="2">
          <reference field="1" count="1" selected="0">
            <x v="15"/>
          </reference>
          <reference field="2" count="1" defaultSubtotal="1">
            <x v="59"/>
          </reference>
        </references>
      </pivotArea>
    </format>
    <format dxfId="51">
      <pivotArea dataOnly="0" labelOnly="1" outline="0" fieldPosition="0">
        <references count="2">
          <reference field="1" count="1" selected="0">
            <x v="16"/>
          </reference>
          <reference field="2" count="1">
            <x v="10"/>
          </reference>
        </references>
      </pivotArea>
    </format>
    <format dxfId="52">
      <pivotArea dataOnly="0" labelOnly="1" outline="0" fieldPosition="0">
        <references count="2">
          <reference field="1" count="1" selected="0">
            <x v="16"/>
          </reference>
          <reference field="2" count="1" defaultSubtotal="1">
            <x v="10"/>
          </reference>
        </references>
      </pivotArea>
    </format>
    <format dxfId="53">
      <pivotArea dataOnly="0" labelOnly="1" outline="0" fieldPosition="0">
        <references count="2">
          <reference field="1" count="1" selected="0">
            <x v="17"/>
          </reference>
          <reference field="2" count="1">
            <x v="19"/>
          </reference>
        </references>
      </pivotArea>
    </format>
    <format dxfId="54">
      <pivotArea dataOnly="0" labelOnly="1" outline="0" fieldPosition="0">
        <references count="2">
          <reference field="1" count="1" selected="0">
            <x v="17"/>
          </reference>
          <reference field="2" count="1" defaultSubtotal="1">
            <x v="19"/>
          </reference>
        </references>
      </pivotArea>
    </format>
    <format dxfId="55">
      <pivotArea dataOnly="0" labelOnly="1" outline="0" fieldPosition="0">
        <references count="2">
          <reference field="1" count="1" selected="0">
            <x v="18"/>
          </reference>
          <reference field="2" count="1">
            <x v="9"/>
          </reference>
        </references>
      </pivotArea>
    </format>
    <format dxfId="56">
      <pivotArea dataOnly="0" labelOnly="1" outline="0" fieldPosition="0">
        <references count="2">
          <reference field="1" count="1" selected="0">
            <x v="18"/>
          </reference>
          <reference field="2" count="1" defaultSubtotal="1">
            <x v="9"/>
          </reference>
        </references>
      </pivotArea>
    </format>
    <format dxfId="57">
      <pivotArea dataOnly="0" labelOnly="1" outline="0" fieldPosition="0">
        <references count="2">
          <reference field="1" count="1" selected="0">
            <x v="19"/>
          </reference>
          <reference field="2" count="1">
            <x v="8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19"/>
          </reference>
          <reference field="2" count="1" defaultSubtotal="1">
            <x v="8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20"/>
          </reference>
          <reference field="2" count="1">
            <x v="6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20"/>
          </reference>
          <reference field="2" count="1" defaultSubtotal="1">
            <x v="6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21"/>
          </reference>
          <reference field="2" count="1">
            <x v="7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21"/>
          </reference>
          <reference field="2" count="1" defaultSubtotal="1">
            <x v="7"/>
          </reference>
        </references>
      </pivotArea>
    </format>
    <format dxfId="63">
      <pivotArea dataOnly="0" labelOnly="1" outline="0" fieldPosition="0">
        <references count="2">
          <reference field="1" count="1" selected="0">
            <x v="22"/>
          </reference>
          <reference field="2" count="1">
            <x v="5"/>
          </reference>
        </references>
      </pivotArea>
    </format>
    <format dxfId="64">
      <pivotArea dataOnly="0" labelOnly="1" outline="0" fieldPosition="0">
        <references count="2">
          <reference field="1" count="1" selected="0">
            <x v="22"/>
          </reference>
          <reference field="2" count="1" defaultSubtotal="1">
            <x v="5"/>
          </reference>
        </references>
      </pivotArea>
    </format>
    <format dxfId="65">
      <pivotArea dataOnly="0" labelOnly="1" outline="0" fieldPosition="0">
        <references count="2">
          <reference field="1" count="1" selected="0">
            <x v="23"/>
          </reference>
          <reference field="2" count="1">
            <x v="2"/>
          </reference>
        </references>
      </pivotArea>
    </format>
    <format dxfId="66">
      <pivotArea dataOnly="0" labelOnly="1" outline="0" fieldPosition="0">
        <references count="2">
          <reference field="1" count="1" selected="0">
            <x v="23"/>
          </reference>
          <reference field="2" count="1" defaultSubtotal="1">
            <x v="2"/>
          </reference>
        </references>
      </pivotArea>
    </format>
    <format dxfId="67">
      <pivotArea dataOnly="0" labelOnly="1" outline="0" fieldPosition="0">
        <references count="2">
          <reference field="1" count="1" selected="0">
            <x v="24"/>
          </reference>
          <reference field="2" count="1">
            <x v="1"/>
          </reference>
        </references>
      </pivotArea>
    </format>
    <format dxfId="68">
      <pivotArea dataOnly="0" labelOnly="1" outline="0" fieldPosition="0">
        <references count="2">
          <reference field="1" count="1" selected="0">
            <x v="24"/>
          </reference>
          <reference field="2" count="1" defaultSubtotal="1">
            <x v="1"/>
          </reference>
        </references>
      </pivotArea>
    </format>
    <format dxfId="69">
      <pivotArea dataOnly="0" labelOnly="1" outline="0" fieldPosition="0">
        <references count="2">
          <reference field="1" count="1" selected="0">
            <x v="25"/>
          </reference>
          <reference field="2" count="1">
            <x v="4"/>
          </reference>
        </references>
      </pivotArea>
    </format>
    <format dxfId="70">
      <pivotArea dataOnly="0" labelOnly="1" outline="0" fieldPosition="0">
        <references count="2">
          <reference field="1" count="1" selected="0">
            <x v="25"/>
          </reference>
          <reference field="2" count="1" defaultSubtotal="1">
            <x v="4"/>
          </reference>
        </references>
      </pivotArea>
    </format>
    <format dxfId="71">
      <pivotArea dataOnly="0" labelOnly="1" outline="0" fieldPosition="0">
        <references count="2">
          <reference field="1" count="1" selected="0">
            <x v="26"/>
          </reference>
          <reference field="2" count="1">
            <x v="3"/>
          </reference>
        </references>
      </pivotArea>
    </format>
    <format dxfId="72">
      <pivotArea dataOnly="0" labelOnly="1" outline="0" fieldPosition="0">
        <references count="2">
          <reference field="1" count="1" selected="0">
            <x v="26"/>
          </reference>
          <reference field="2" count="1" defaultSubtotal="1">
            <x v="3"/>
          </reference>
        </references>
      </pivotArea>
    </format>
    <format dxfId="73">
      <pivotArea dataOnly="0" labelOnly="1" outline="0" fieldPosition="0">
        <references count="2">
          <reference field="1" count="1" selected="0">
            <x v="27"/>
          </reference>
          <reference field="2" count="1">
            <x v="28"/>
          </reference>
        </references>
      </pivotArea>
    </format>
    <format dxfId="74">
      <pivotArea dataOnly="0" labelOnly="1" outline="0" fieldPosition="0">
        <references count="2">
          <reference field="1" count="1" selected="0">
            <x v="27"/>
          </reference>
          <reference field="2" count="1" defaultSubtotal="1">
            <x v="28"/>
          </reference>
        </references>
      </pivotArea>
    </format>
    <format dxfId="75">
      <pivotArea dataOnly="0" labelOnly="1" outline="0" fieldPosition="0">
        <references count="2">
          <reference field="1" count="1" selected="0">
            <x v="28"/>
          </reference>
          <reference field="2" count="1">
            <x v="16"/>
          </reference>
        </references>
      </pivotArea>
    </format>
    <format dxfId="76">
      <pivotArea dataOnly="0" labelOnly="1" outline="0" fieldPosition="0">
        <references count="2">
          <reference field="1" count="1" selected="0">
            <x v="28"/>
          </reference>
          <reference field="2" count="1" defaultSubtotal="1">
            <x v="16"/>
          </reference>
        </references>
      </pivotArea>
    </format>
    <format dxfId="77">
      <pivotArea dataOnly="0" labelOnly="1" outline="0" fieldPosition="0">
        <references count="2">
          <reference field="1" count="1" selected="0">
            <x v="29"/>
          </reference>
          <reference field="2" count="1">
            <x v="53"/>
          </reference>
        </references>
      </pivotArea>
    </format>
    <format dxfId="78">
      <pivotArea dataOnly="0" labelOnly="1" outline="0" fieldPosition="0">
        <references count="2">
          <reference field="1" count="1" selected="0">
            <x v="29"/>
          </reference>
          <reference field="2" count="1" defaultSubtotal="1">
            <x v="53"/>
          </reference>
        </references>
      </pivotArea>
    </format>
    <format dxfId="79">
      <pivotArea dataOnly="0" labelOnly="1" outline="0" fieldPosition="0">
        <references count="2">
          <reference field="1" count="1" selected="0">
            <x v="30"/>
          </reference>
          <reference field="2" count="1">
            <x v="31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30"/>
          </reference>
          <reference field="2" count="1" defaultSubtotal="1">
            <x v="31"/>
          </reference>
        </references>
      </pivotArea>
    </format>
    <format dxfId="81">
      <pivotArea dataOnly="0" labelOnly="1" outline="0" fieldPosition="0">
        <references count="2">
          <reference field="1" count="1" selected="0">
            <x v="31"/>
          </reference>
          <reference field="2" count="1">
            <x v="54"/>
          </reference>
        </references>
      </pivotArea>
    </format>
    <format dxfId="82">
      <pivotArea dataOnly="0" labelOnly="1" outline="0" fieldPosition="0">
        <references count="2">
          <reference field="1" count="1" selected="0">
            <x v="31"/>
          </reference>
          <reference field="2" count="1" defaultSubtotal="1">
            <x v="54"/>
          </reference>
        </references>
      </pivotArea>
    </format>
    <format dxfId="83">
      <pivotArea dataOnly="0" labelOnly="1" outline="0" fieldPosition="0">
        <references count="2">
          <reference field="1" count="1" selected="0">
            <x v="32"/>
          </reference>
          <reference field="2" count="1">
            <x v="17"/>
          </reference>
        </references>
      </pivotArea>
    </format>
    <format dxfId="84">
      <pivotArea dataOnly="0" labelOnly="1" outline="0" fieldPosition="0">
        <references count="2">
          <reference field="1" count="1" selected="0">
            <x v="32"/>
          </reference>
          <reference field="2" count="1" defaultSubtotal="1">
            <x v="17"/>
          </reference>
        </references>
      </pivotArea>
    </format>
    <format dxfId="85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86">
      <pivotArea dataOnly="0" labelOnly="1" outline="0" fieldPosition="0">
        <references count="2">
          <reference field="1" count="1" selected="0">
            <x v="33"/>
          </reference>
          <reference field="2" count="1" defaultSubtotal="1">
            <x v="27"/>
          </reference>
        </references>
      </pivotArea>
    </format>
    <format dxfId="87">
      <pivotArea dataOnly="0" labelOnly="1" outline="0" fieldPosition="0">
        <references count="2">
          <reference field="1" count="1" selected="0">
            <x v="34"/>
          </reference>
          <reference field="2" count="1">
            <x v="56"/>
          </reference>
        </references>
      </pivotArea>
    </format>
    <format dxfId="88">
      <pivotArea dataOnly="0" labelOnly="1" outline="0" fieldPosition="0">
        <references count="2">
          <reference field="1" count="1" selected="0">
            <x v="34"/>
          </reference>
          <reference field="2" count="1" defaultSubtotal="1">
            <x v="56"/>
          </reference>
        </references>
      </pivotArea>
    </format>
    <format dxfId="89">
      <pivotArea dataOnly="0" labelOnly="1" outline="0" fieldPosition="0">
        <references count="2">
          <reference field="1" count="1" selected="0">
            <x v="35"/>
          </reference>
          <reference field="2" count="1">
            <x v="43"/>
          </reference>
        </references>
      </pivotArea>
    </format>
    <format dxfId="90">
      <pivotArea dataOnly="0" labelOnly="1" outline="0" fieldPosition="0">
        <references count="2">
          <reference field="1" count="1" selected="0">
            <x v="35"/>
          </reference>
          <reference field="2" count="1" defaultSubtotal="1">
            <x v="43"/>
          </reference>
        </references>
      </pivotArea>
    </format>
    <format dxfId="91">
      <pivotArea dataOnly="0" labelOnly="1" outline="0" fieldPosition="0">
        <references count="2">
          <reference field="1" count="1" selected="0">
            <x v="36"/>
          </reference>
          <reference field="2" count="1">
            <x v="49"/>
          </reference>
        </references>
      </pivotArea>
    </format>
    <format dxfId="92">
      <pivotArea dataOnly="0" labelOnly="1" outline="0" fieldPosition="0">
        <references count="2">
          <reference field="1" count="1" selected="0">
            <x v="36"/>
          </reference>
          <reference field="2" count="1" defaultSubtotal="1">
            <x v="49"/>
          </reference>
        </references>
      </pivotArea>
    </format>
    <format dxfId="93">
      <pivotArea dataOnly="0" labelOnly="1" outline="0" fieldPosition="0">
        <references count="2">
          <reference field="1" count="1" selected="0">
            <x v="37"/>
          </reference>
          <reference field="2" count="1">
            <x v="22"/>
          </reference>
        </references>
      </pivotArea>
    </format>
    <format dxfId="94">
      <pivotArea dataOnly="0" labelOnly="1" outline="0" fieldPosition="0">
        <references count="2">
          <reference field="1" count="1" selected="0">
            <x v="37"/>
          </reference>
          <reference field="2" count="1" defaultSubtotal="1">
            <x v="22"/>
          </reference>
        </references>
      </pivotArea>
    </format>
    <format dxfId="95">
      <pivotArea dataOnly="0" labelOnly="1" outline="0" fieldPosition="0">
        <references count="2">
          <reference field="1" count="1" selected="0">
            <x v="38"/>
          </reference>
          <reference field="2" count="1">
            <x v="32"/>
          </reference>
        </references>
      </pivotArea>
    </format>
    <format dxfId="96">
      <pivotArea dataOnly="0" labelOnly="1" outline="0" fieldPosition="0">
        <references count="2">
          <reference field="1" count="1" selected="0">
            <x v="38"/>
          </reference>
          <reference field="2" count="1" defaultSubtotal="1">
            <x v="32"/>
          </reference>
        </references>
      </pivotArea>
    </format>
    <format dxfId="97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98">
      <pivotArea dataOnly="0" labelOnly="1" outline="0" fieldPosition="0">
        <references count="2">
          <reference field="1" count="1" selected="0">
            <x v="39"/>
          </reference>
          <reference field="2" count="1" defaultSubtotal="1">
            <x v="39"/>
          </reference>
        </references>
      </pivotArea>
    </format>
    <format dxfId="99">
      <pivotArea dataOnly="0" labelOnly="1" outline="0" fieldPosition="0">
        <references count="2">
          <reference field="1" count="1" selected="0">
            <x v="40"/>
          </reference>
          <reference field="2" count="1">
            <x v="38"/>
          </reference>
        </references>
      </pivotArea>
    </format>
    <format dxfId="100">
      <pivotArea dataOnly="0" labelOnly="1" outline="0" fieldPosition="0">
        <references count="2">
          <reference field="1" count="1" selected="0">
            <x v="40"/>
          </reference>
          <reference field="2" count="1" defaultSubtotal="1">
            <x v="38"/>
          </reference>
        </references>
      </pivotArea>
    </format>
    <format dxfId="101">
      <pivotArea dataOnly="0" labelOnly="1" outline="0" fieldPosition="0">
        <references count="2">
          <reference field="1" count="1" selected="0">
            <x v="41"/>
          </reference>
          <reference field="2" count="1">
            <x v="13"/>
          </reference>
        </references>
      </pivotArea>
    </format>
    <format dxfId="102">
      <pivotArea dataOnly="0" labelOnly="1" outline="0" fieldPosition="0">
        <references count="2">
          <reference field="1" count="1" selected="0">
            <x v="41"/>
          </reference>
          <reference field="2" count="1" defaultSubtotal="1">
            <x v="13"/>
          </reference>
        </references>
      </pivotArea>
    </format>
    <format dxfId="103">
      <pivotArea dataOnly="0" labelOnly="1" outline="0" fieldPosition="0">
        <references count="2">
          <reference field="1" count="1" selected="0">
            <x v="42"/>
          </reference>
          <reference field="2" count="1">
            <x v="58"/>
          </reference>
        </references>
      </pivotArea>
    </format>
    <format dxfId="104">
      <pivotArea dataOnly="0" labelOnly="1" outline="0" fieldPosition="0">
        <references count="2">
          <reference field="1" count="1" selected="0">
            <x v="42"/>
          </reference>
          <reference field="2" count="1" defaultSubtotal="1">
            <x v="58"/>
          </reference>
        </references>
      </pivotArea>
    </format>
    <format dxfId="105">
      <pivotArea dataOnly="0" labelOnly="1" outline="0" fieldPosition="0">
        <references count="2">
          <reference field="1" count="1" selected="0">
            <x v="43"/>
          </reference>
          <reference field="2" count="1">
            <x v="57"/>
          </reference>
        </references>
      </pivotArea>
    </format>
    <format dxfId="106">
      <pivotArea dataOnly="0" labelOnly="1" outline="0" fieldPosition="0">
        <references count="2">
          <reference field="1" count="1" selected="0">
            <x v="43"/>
          </reference>
          <reference field="2" count="1" defaultSubtotal="1">
            <x v="57"/>
          </reference>
        </references>
      </pivotArea>
    </format>
    <format dxfId="107">
      <pivotArea dataOnly="0" labelOnly="1" outline="0" fieldPosition="0">
        <references count="2">
          <reference field="1" count="1" selected="0">
            <x v="44"/>
          </reference>
          <reference field="2" count="1">
            <x v="37"/>
          </reference>
        </references>
      </pivotArea>
    </format>
    <format dxfId="108">
      <pivotArea dataOnly="0" labelOnly="1" outline="0" fieldPosition="0">
        <references count="2">
          <reference field="1" count="1" selected="0">
            <x v="44"/>
          </reference>
          <reference field="2" count="1" defaultSubtotal="1">
            <x v="37"/>
          </reference>
        </references>
      </pivotArea>
    </format>
    <format dxfId="109">
      <pivotArea dataOnly="0" labelOnly="1" outline="0" fieldPosition="0">
        <references count="2">
          <reference field="1" count="1" selected="0">
            <x v="45"/>
          </reference>
          <reference field="2" count="1">
            <x v="14"/>
          </reference>
        </references>
      </pivotArea>
    </format>
    <format dxfId="110">
      <pivotArea dataOnly="0" labelOnly="1" outline="0" fieldPosition="0">
        <references count="2">
          <reference field="1" count="1" selected="0">
            <x v="45"/>
          </reference>
          <reference field="2" count="1" defaultSubtotal="1">
            <x v="14"/>
          </reference>
        </references>
      </pivotArea>
    </format>
    <format dxfId="111">
      <pivotArea dataOnly="0" labelOnly="1" outline="0" fieldPosition="0">
        <references count="2">
          <reference field="1" count="1" selected="0">
            <x v="46"/>
          </reference>
          <reference field="2" count="1">
            <x v="26"/>
          </reference>
        </references>
      </pivotArea>
    </format>
    <format dxfId="112">
      <pivotArea dataOnly="0" labelOnly="1" outline="0" fieldPosition="0">
        <references count="2">
          <reference field="1" count="1" selected="0">
            <x v="46"/>
          </reference>
          <reference field="2" count="1" defaultSubtotal="1">
            <x v="26"/>
          </reference>
        </references>
      </pivotArea>
    </format>
    <format dxfId="113">
      <pivotArea dataOnly="0" labelOnly="1" outline="0" fieldPosition="0">
        <references count="2">
          <reference field="1" count="1" selected="0">
            <x v="47"/>
          </reference>
          <reference field="2" count="1">
            <x v="20"/>
          </reference>
        </references>
      </pivotArea>
    </format>
    <format dxfId="114">
      <pivotArea dataOnly="0" labelOnly="1" outline="0" fieldPosition="0">
        <references count="2">
          <reference field="1" count="1" selected="0">
            <x v="47"/>
          </reference>
          <reference field="2" count="1" defaultSubtotal="1">
            <x v="20"/>
          </reference>
        </references>
      </pivotArea>
    </format>
    <format dxfId="115">
      <pivotArea dataOnly="0" labelOnly="1" outline="0" fieldPosition="0">
        <references count="2">
          <reference field="1" count="1" selected="0">
            <x v="48"/>
          </reference>
          <reference field="2" count="1">
            <x v="45"/>
          </reference>
        </references>
      </pivotArea>
    </format>
    <format dxfId="116">
      <pivotArea dataOnly="0" labelOnly="1" outline="0" fieldPosition="0">
        <references count="2">
          <reference field="1" count="1" selected="0">
            <x v="48"/>
          </reference>
          <reference field="2" count="1" defaultSubtotal="1">
            <x v="45"/>
          </reference>
        </references>
      </pivotArea>
    </format>
    <format dxfId="117">
      <pivotArea dataOnly="0" labelOnly="1" outline="0" fieldPosition="0">
        <references count="2">
          <reference field="1" count="1" selected="0">
            <x v="49"/>
          </reference>
          <reference field="2" count="1">
            <x v="36"/>
          </reference>
        </references>
      </pivotArea>
    </format>
    <format dxfId="118">
      <pivotArea dataOnly="0" labelOnly="1" outline="0" fieldPosition="0">
        <references count="2">
          <reference field="1" count="1" selected="0">
            <x v="49"/>
          </reference>
          <reference field="2" count="1" defaultSubtotal="1">
            <x v="36"/>
          </reference>
        </references>
      </pivotArea>
    </format>
    <format dxfId="119">
      <pivotArea dataOnly="0" labelOnly="1" outline="0" fieldPosition="0">
        <references count="2">
          <reference field="1" count="1" selected="0">
            <x v="50"/>
          </reference>
          <reference field="2" count="1">
            <x v="0"/>
          </reference>
        </references>
      </pivotArea>
    </format>
    <format dxfId="120">
      <pivotArea dataOnly="0" labelOnly="1" outline="0" fieldPosition="0">
        <references count="2">
          <reference field="1" count="1" selected="0">
            <x v="50"/>
          </reference>
          <reference field="2" count="1" defaultSubtotal="1">
            <x v="0"/>
          </reference>
        </references>
      </pivotArea>
    </format>
    <format dxfId="121">
      <pivotArea dataOnly="0" labelOnly="1" outline="0" fieldPosition="0">
        <references count="2">
          <reference field="1" count="1" selected="0">
            <x v="51"/>
          </reference>
          <reference field="2" count="1">
            <x v="35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51"/>
          </reference>
          <reference field="2" count="1" defaultSubtotal="1">
            <x v="35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52"/>
          </reference>
          <reference field="2" count="1">
            <x v="21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52"/>
          </reference>
          <reference field="2" count="1" defaultSubtotal="1">
            <x v="21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53"/>
          </reference>
          <reference field="2" count="1">
            <x v="52"/>
          </reference>
        </references>
      </pivotArea>
    </format>
    <format dxfId="126">
      <pivotArea dataOnly="0" labelOnly="1" outline="0" fieldPosition="0">
        <references count="2">
          <reference field="1" count="1" selected="0">
            <x v="53"/>
          </reference>
          <reference field="2" count="1" defaultSubtotal="1">
            <x v="52"/>
          </reference>
        </references>
      </pivotArea>
    </format>
    <format dxfId="127">
      <pivotArea dataOnly="0" labelOnly="1" outline="0" fieldPosition="0">
        <references count="2">
          <reference field="1" count="1" selected="0">
            <x v="54"/>
          </reference>
          <reference field="2" count="1">
            <x v="12"/>
          </reference>
        </references>
      </pivotArea>
    </format>
    <format dxfId="128">
      <pivotArea dataOnly="0" labelOnly="1" outline="0" fieldPosition="0">
        <references count="2">
          <reference field="1" count="1" selected="0">
            <x v="54"/>
          </reference>
          <reference field="2" count="1" defaultSubtotal="1">
            <x v="12"/>
          </reference>
        </references>
      </pivotArea>
    </format>
    <format dxfId="129">
      <pivotArea dataOnly="0" labelOnly="1" outline="0" fieldPosition="0">
        <references count="2">
          <reference field="1" count="1" selected="0">
            <x v="55"/>
          </reference>
          <reference field="2" count="1">
            <x v="34"/>
          </reference>
        </references>
      </pivotArea>
    </format>
    <format dxfId="130">
      <pivotArea dataOnly="0" labelOnly="1" outline="0" fieldPosition="0">
        <references count="2">
          <reference field="1" count="1" selected="0">
            <x v="55"/>
          </reference>
          <reference field="2" count="1" defaultSubtotal="1">
            <x v="34"/>
          </reference>
        </references>
      </pivotArea>
    </format>
    <format dxfId="131">
      <pivotArea dataOnly="0" labelOnly="1" outline="0" fieldPosition="0">
        <references count="2">
          <reference field="1" count="1" selected="0">
            <x v="56"/>
          </reference>
          <reference field="2" count="1">
            <x v="23"/>
          </reference>
        </references>
      </pivotArea>
    </format>
    <format dxfId="132">
      <pivotArea dataOnly="0" labelOnly="1" outline="0" fieldPosition="0">
        <references count="2">
          <reference field="1" count="1" selected="0">
            <x v="56"/>
          </reference>
          <reference field="2" count="1" defaultSubtotal="1">
            <x v="23"/>
          </reference>
        </references>
      </pivotArea>
    </format>
    <format dxfId="133">
      <pivotArea dataOnly="0" labelOnly="1" outline="0" fieldPosition="0">
        <references count="2">
          <reference field="1" count="1" selected="0">
            <x v="57"/>
          </reference>
          <reference field="2" count="1">
            <x v="44"/>
          </reference>
        </references>
      </pivotArea>
    </format>
    <format dxfId="134">
      <pivotArea dataOnly="0" labelOnly="1" outline="0" fieldPosition="0">
        <references count="2">
          <reference field="1" count="1" selected="0">
            <x v="57"/>
          </reference>
          <reference field="2" count="1" defaultSubtotal="1">
            <x v="44"/>
          </reference>
        </references>
      </pivotArea>
    </format>
    <format dxfId="135">
      <pivotArea dataOnly="0" labelOnly="1" outline="0" fieldPosition="0">
        <references count="2">
          <reference field="1" count="1" selected="0">
            <x v="58"/>
          </reference>
          <reference field="2" count="1">
            <x v="24"/>
          </reference>
        </references>
      </pivotArea>
    </format>
    <format dxfId="136">
      <pivotArea dataOnly="0" labelOnly="1" outline="0" fieldPosition="0">
        <references count="2">
          <reference field="1" count="1" selected="0">
            <x v="58"/>
          </reference>
          <reference field="2" count="1" defaultSubtotal="1">
            <x v="24"/>
          </reference>
        </references>
      </pivotArea>
    </format>
    <format dxfId="137">
      <pivotArea dataOnly="0" labelOnly="1" outline="0" fieldPosition="0">
        <references count="2">
          <reference field="1" count="1" selected="0">
            <x v="59"/>
          </reference>
          <reference field="2" count="1">
            <x v="18"/>
          </reference>
        </references>
      </pivotArea>
    </format>
    <format dxfId="138">
      <pivotArea dataOnly="0" labelOnly="1" outline="0" fieldPosition="0">
        <references count="2">
          <reference field="1" count="1" selected="0">
            <x v="59"/>
          </reference>
          <reference field="2" count="1" defaultSubtotal="1">
            <x v="18"/>
          </reference>
        </references>
      </pivotArea>
    </format>
    <format dxfId="139">
      <pivotArea dataOnly="0" labelOnly="1" outline="0" fieldPosition="0">
        <references count="3">
          <reference field="0" count="1">
            <x v="2"/>
          </reference>
          <reference field="1" count="1" selected="0">
            <x v="0"/>
          </reference>
          <reference field="2" count="1" selected="0">
            <x v="25"/>
          </reference>
        </references>
      </pivotArea>
    </format>
    <format dxfId="14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0"/>
          </reference>
          <reference field="2" count="1" selected="0">
            <x v="25"/>
          </reference>
        </references>
      </pivotArea>
    </format>
    <format dxfId="141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1"/>
          </reference>
          <reference field="2" count="1" selected="0">
            <x v="11"/>
          </reference>
        </references>
      </pivotArea>
    </format>
    <format dxfId="142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1"/>
          </reference>
          <reference field="2" count="1" selected="0">
            <x v="11"/>
          </reference>
        </references>
      </pivotArea>
    </format>
    <format dxfId="143">
      <pivotArea dataOnly="0" labelOnly="1" outline="0" fieldPosition="0">
        <references count="3">
          <reference field="0" count="1">
            <x v="2"/>
          </reference>
          <reference field="1" count="1" selected="0">
            <x v="2"/>
          </reference>
          <reference field="2" count="1" selected="0">
            <x v="55"/>
          </reference>
        </references>
      </pivotArea>
    </format>
    <format dxfId="14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"/>
          </reference>
          <reference field="2" count="1" selected="0">
            <x v="55"/>
          </reference>
        </references>
      </pivotArea>
    </format>
    <format dxfId="145">
      <pivotArea dataOnly="0" labelOnly="1" outline="0" fieldPosition="0">
        <references count="3">
          <reference field="0" count="1">
            <x v="2"/>
          </reference>
          <reference field="1" count="1" selected="0">
            <x v="3"/>
          </reference>
          <reference field="2" count="1" selected="0">
            <x v="51"/>
          </reference>
        </references>
      </pivotArea>
    </format>
    <format dxfId="14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"/>
          </reference>
          <reference field="2" count="1" selected="0">
            <x v="51"/>
          </reference>
        </references>
      </pivotArea>
    </format>
    <format dxfId="147">
      <pivotArea dataOnly="0" labelOnly="1" outline="0" fieldPosition="0">
        <references count="3">
          <reference field="0" count="1">
            <x v="2"/>
          </reference>
          <reference field="1" count="1" selected="0">
            <x v="4"/>
          </reference>
          <reference field="2" count="1" selected="0">
            <x v="50"/>
          </reference>
        </references>
      </pivotArea>
    </format>
    <format dxfId="14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"/>
          </reference>
          <reference field="2" count="1" selected="0">
            <x v="50"/>
          </reference>
        </references>
      </pivotArea>
    </format>
    <format dxfId="149">
      <pivotArea dataOnly="0" labelOnly="1" outline="0" fieldPosition="0">
        <references count="3">
          <reference field="0" count="1">
            <x v="2"/>
          </reference>
          <reference field="1" count="1" selected="0">
            <x v="5"/>
          </reference>
          <reference field="2" count="1" selected="0">
            <x v="30"/>
          </reference>
        </references>
      </pivotArea>
    </format>
    <format dxfId="15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"/>
          </reference>
          <reference field="2" count="1" selected="0">
            <x v="30"/>
          </reference>
        </references>
      </pivotArea>
    </format>
    <format dxfId="151">
      <pivotArea dataOnly="0" labelOnly="1" outline="0" fieldPosition="0">
        <references count="3">
          <reference field="0" count="1">
            <x v="2"/>
          </reference>
          <reference field="1" count="1" selected="0">
            <x v="6"/>
          </reference>
          <reference field="2" count="1" selected="0">
            <x v="29"/>
          </reference>
        </references>
      </pivotArea>
    </format>
    <format dxfId="15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6"/>
          </reference>
          <reference field="2" count="1" selected="0">
            <x v="29"/>
          </reference>
        </references>
      </pivotArea>
    </format>
    <format dxfId="153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7"/>
          </reference>
          <reference field="2" count="1" selected="0">
            <x v="48"/>
          </reference>
        </references>
      </pivotArea>
    </format>
    <format dxfId="154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7"/>
          </reference>
          <reference field="2" count="1" selected="0">
            <x v="48"/>
          </reference>
        </references>
      </pivotArea>
    </format>
    <format dxfId="155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2" count="1" selected="0">
            <x v="47"/>
          </reference>
        </references>
      </pivotArea>
    </format>
    <format dxfId="15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8"/>
          </reference>
          <reference field="2" count="1" selected="0">
            <x v="47"/>
          </reference>
        </references>
      </pivotArea>
    </format>
    <format dxfId="157">
      <pivotArea dataOnly="0" labelOnly="1" outline="0" fieldPosition="0">
        <references count="3">
          <reference field="0" count="1">
            <x v="2"/>
          </reference>
          <reference field="1" count="1" selected="0">
            <x v="9"/>
          </reference>
          <reference field="2" count="1" selected="0">
            <x v="42"/>
          </reference>
        </references>
      </pivotArea>
    </format>
    <format dxfId="15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9"/>
          </reference>
          <reference field="2" count="1" selected="0">
            <x v="42"/>
          </reference>
        </references>
      </pivotArea>
    </format>
    <format dxfId="159">
      <pivotArea dataOnly="0" labelOnly="1" outline="0" fieldPosition="0">
        <references count="3">
          <reference field="0" count="1">
            <x v="2"/>
          </reference>
          <reference field="1" count="1" selected="0">
            <x v="10"/>
          </reference>
          <reference field="2" count="1" selected="0">
            <x v="41"/>
          </reference>
        </references>
      </pivotArea>
    </format>
    <format dxfId="16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0"/>
          </reference>
          <reference field="2" count="1" selected="0">
            <x v="41"/>
          </reference>
        </references>
      </pivotArea>
    </format>
    <format dxfId="161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11"/>
          </reference>
          <reference field="2" count="1" selected="0">
            <x v="33"/>
          </reference>
        </references>
      </pivotArea>
    </format>
    <format dxfId="162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11"/>
          </reference>
          <reference field="2" count="1" selected="0">
            <x v="33"/>
          </reference>
        </references>
      </pivotArea>
    </format>
    <format dxfId="163">
      <pivotArea dataOnly="0" labelOnly="1" outline="0" fieldPosition="0">
        <references count="3">
          <reference field="0" count="1">
            <x v="2"/>
          </reference>
          <reference field="1" count="1" selected="0">
            <x v="12"/>
          </reference>
          <reference field="2" count="1" selected="0">
            <x v="46"/>
          </reference>
        </references>
      </pivotArea>
    </format>
    <format dxfId="16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2"/>
          </reference>
          <reference field="2" count="1" selected="0">
            <x v="46"/>
          </reference>
        </references>
      </pivotArea>
    </format>
    <format dxfId="165">
      <pivotArea dataOnly="0" labelOnly="1" outline="0" fieldPosition="0">
        <references count="3">
          <reference field="0" count="1">
            <x v="2"/>
          </reference>
          <reference field="1" count="1" selected="0">
            <x v="13"/>
          </reference>
          <reference field="2" count="1" selected="0">
            <x v="15"/>
          </reference>
        </references>
      </pivotArea>
    </format>
    <format dxfId="16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3"/>
          </reference>
          <reference field="2" count="1" selected="0">
            <x v="15"/>
          </reference>
        </references>
      </pivotArea>
    </format>
    <format dxfId="167">
      <pivotArea dataOnly="0" labelOnly="1" outline="0" fieldPosition="0">
        <references count="3">
          <reference field="0" count="1">
            <x v="2"/>
          </reference>
          <reference field="1" count="1" selected="0">
            <x v="14"/>
          </reference>
          <reference field="2" count="1" selected="0">
            <x v="40"/>
          </reference>
        </references>
      </pivotArea>
    </format>
    <format dxfId="16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4"/>
          </reference>
          <reference field="2" count="1" selected="0">
            <x v="40"/>
          </reference>
        </references>
      </pivotArea>
    </format>
    <format dxfId="169">
      <pivotArea dataOnly="0" labelOnly="1" outline="0" fieldPosition="0">
        <references count="3">
          <reference field="0" count="1">
            <x v="2"/>
          </reference>
          <reference field="1" count="1" selected="0">
            <x v="15"/>
          </reference>
          <reference field="2" count="1" selected="0">
            <x v="59"/>
          </reference>
        </references>
      </pivotArea>
    </format>
    <format dxfId="17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5"/>
          </reference>
          <reference field="2" count="1" selected="0">
            <x v="59"/>
          </reference>
        </references>
      </pivotArea>
    </format>
    <format dxfId="171">
      <pivotArea dataOnly="0" labelOnly="1" outline="0" fieldPosition="0">
        <references count="3">
          <reference field="0" count="1">
            <x v="2"/>
          </reference>
          <reference field="1" count="1" selected="0">
            <x v="16"/>
          </reference>
          <reference field="2" count="1" selected="0">
            <x v="10"/>
          </reference>
        </references>
      </pivotArea>
    </format>
    <format dxfId="17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6"/>
          </reference>
          <reference field="2" count="1" selected="0">
            <x v="10"/>
          </reference>
        </references>
      </pivotArea>
    </format>
    <format dxfId="173">
      <pivotArea dataOnly="0" labelOnly="1" outline="0" fieldPosition="0">
        <references count="3">
          <reference field="0" count="1">
            <x v="2"/>
          </reference>
          <reference field="1" count="1" selected="0">
            <x v="17"/>
          </reference>
          <reference field="2" count="1" selected="0">
            <x v="19"/>
          </reference>
        </references>
      </pivotArea>
    </format>
    <format dxfId="17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7"/>
          </reference>
          <reference field="2" count="1" selected="0">
            <x v="19"/>
          </reference>
        </references>
      </pivotArea>
    </format>
    <format dxfId="175">
      <pivotArea dataOnly="0" labelOnly="1" outline="0" fieldPosition="0">
        <references count="3">
          <reference field="0" count="1">
            <x v="2"/>
          </reference>
          <reference field="1" count="1" selected="0">
            <x v="18"/>
          </reference>
          <reference field="2" count="1" selected="0">
            <x v="9"/>
          </reference>
        </references>
      </pivotArea>
    </format>
    <format dxfId="17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8"/>
          </reference>
          <reference field="2" count="1" selected="0">
            <x v="9"/>
          </reference>
        </references>
      </pivotArea>
    </format>
    <format dxfId="177">
      <pivotArea dataOnly="0" labelOnly="1" outline="0" fieldPosition="0">
        <references count="3">
          <reference field="0" count="1">
            <x v="2"/>
          </reference>
          <reference field="1" count="1" selected="0">
            <x v="19"/>
          </reference>
          <reference field="2" count="1" selected="0">
            <x v="8"/>
          </reference>
        </references>
      </pivotArea>
    </format>
    <format dxfId="17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9"/>
          </reference>
          <reference field="2" count="1" selected="0">
            <x v="8"/>
          </reference>
        </references>
      </pivotArea>
    </format>
    <format dxfId="179">
      <pivotArea dataOnly="0" labelOnly="1" outline="0" fieldPosition="0">
        <references count="3">
          <reference field="0" count="1">
            <x v="2"/>
          </reference>
          <reference field="1" count="1" selected="0">
            <x v="20"/>
          </reference>
          <reference field="2" count="1" selected="0">
            <x v="6"/>
          </reference>
        </references>
      </pivotArea>
    </format>
    <format dxfId="18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0"/>
          </reference>
          <reference field="2" count="1" selected="0">
            <x v="6"/>
          </reference>
        </references>
      </pivotArea>
    </format>
    <format dxfId="181">
      <pivotArea dataOnly="0" labelOnly="1" outline="0" fieldPosition="0">
        <references count="3">
          <reference field="0" count="1">
            <x v="2"/>
          </reference>
          <reference field="1" count="1" selected="0">
            <x v="21"/>
          </reference>
          <reference field="2" count="1" selected="0">
            <x v="7"/>
          </reference>
        </references>
      </pivotArea>
    </format>
    <format dxfId="18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1"/>
          </reference>
          <reference field="2" count="1" selected="0">
            <x v="7"/>
          </reference>
        </references>
      </pivotArea>
    </format>
    <format dxfId="183">
      <pivotArea dataOnly="0" labelOnly="1" outline="0" fieldPosition="0">
        <references count="3">
          <reference field="0" count="2">
            <x v="0"/>
            <x v="2"/>
          </reference>
          <reference field="1" count="1" selected="0">
            <x v="22"/>
          </reference>
          <reference field="2" count="1" selected="0">
            <x v="5"/>
          </reference>
        </references>
      </pivotArea>
    </format>
    <format dxfId="184">
      <pivotArea dataOnly="0" labelOnly="1" outline="0" fieldPosition="0">
        <references count="3">
          <reference field="0" count="2" defaultSubtotal="1">
            <x v="0"/>
            <x v="2"/>
          </reference>
          <reference field="1" count="1" selected="0">
            <x v="22"/>
          </reference>
          <reference field="2" count="1" selected="0">
            <x v="5"/>
          </reference>
        </references>
      </pivotArea>
    </format>
    <format dxfId="185">
      <pivotArea dataOnly="0" labelOnly="1" outline="0" fieldPosition="0">
        <references count="3">
          <reference field="0" count="1">
            <x v="2"/>
          </reference>
          <reference field="1" count="1" selected="0">
            <x v="23"/>
          </reference>
          <reference field="2" count="1" selected="0">
            <x v="2"/>
          </reference>
        </references>
      </pivotArea>
    </format>
    <format dxfId="18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3"/>
          </reference>
          <reference field="2" count="1" selected="0">
            <x v="2"/>
          </reference>
        </references>
      </pivotArea>
    </format>
    <format dxfId="187">
      <pivotArea dataOnly="0" labelOnly="1" outline="0" fieldPosition="0">
        <references count="3">
          <reference field="0" count="1">
            <x v="2"/>
          </reference>
          <reference field="1" count="1" selected="0">
            <x v="24"/>
          </reference>
          <reference field="2" count="1" selected="0">
            <x v="1"/>
          </reference>
        </references>
      </pivotArea>
    </format>
    <format dxfId="18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4"/>
          </reference>
          <reference field="2" count="1" selected="0">
            <x v="1"/>
          </reference>
        </references>
      </pivotArea>
    </format>
    <format dxfId="189">
      <pivotArea dataOnly="0" labelOnly="1" outline="0" fieldPosition="0">
        <references count="3">
          <reference field="0" count="1">
            <x v="2"/>
          </reference>
          <reference field="1" count="1" selected="0">
            <x v="25"/>
          </reference>
          <reference field="2" count="1" selected="0">
            <x v="4"/>
          </reference>
        </references>
      </pivotArea>
    </format>
    <format dxfId="19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5"/>
          </reference>
          <reference field="2" count="1" selected="0">
            <x v="4"/>
          </reference>
        </references>
      </pivotArea>
    </format>
    <format dxfId="191">
      <pivotArea dataOnly="0" labelOnly="1" outline="0" fieldPosition="0">
        <references count="3">
          <reference field="0" count="1">
            <x v="2"/>
          </reference>
          <reference field="1" count="1" selected="0">
            <x v="26"/>
          </reference>
          <reference field="2" count="1" selected="0">
            <x v="3"/>
          </reference>
        </references>
      </pivotArea>
    </format>
    <format dxfId="19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6"/>
          </reference>
          <reference field="2" count="1" selected="0">
            <x v="3"/>
          </reference>
        </references>
      </pivotArea>
    </format>
    <format dxfId="193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27"/>
          </reference>
          <reference field="2" count="1" selected="0">
            <x v="28"/>
          </reference>
        </references>
      </pivotArea>
    </format>
    <format dxfId="194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27"/>
          </reference>
          <reference field="2" count="1" selected="0">
            <x v="28"/>
          </reference>
        </references>
      </pivotArea>
    </format>
    <format dxfId="195">
      <pivotArea dataOnly="0" labelOnly="1" outline="0" fieldPosition="0">
        <references count="3">
          <reference field="0" count="1">
            <x v="2"/>
          </reference>
          <reference field="1" count="1" selected="0">
            <x v="28"/>
          </reference>
          <reference field="2" count="1" selected="0">
            <x v="16"/>
          </reference>
        </references>
      </pivotArea>
    </format>
    <format dxfId="19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8"/>
          </reference>
          <reference field="2" count="1" selected="0">
            <x v="16"/>
          </reference>
        </references>
      </pivotArea>
    </format>
    <format dxfId="197">
      <pivotArea dataOnly="0" labelOnly="1" outline="0" fieldPosition="0">
        <references count="3">
          <reference field="0" count="1">
            <x v="2"/>
          </reference>
          <reference field="1" count="1" selected="0">
            <x v="29"/>
          </reference>
          <reference field="2" count="1" selected="0">
            <x v="53"/>
          </reference>
        </references>
      </pivotArea>
    </format>
    <format dxfId="19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9"/>
          </reference>
          <reference field="2" count="1" selected="0">
            <x v="53"/>
          </reference>
        </references>
      </pivotArea>
    </format>
    <format dxfId="199">
      <pivotArea dataOnly="0" labelOnly="1" outline="0" fieldPosition="0">
        <references count="3">
          <reference field="0" count="1">
            <x v="2"/>
          </reference>
          <reference field="1" count="1" selected="0">
            <x v="30"/>
          </reference>
          <reference field="2" count="1" selected="0">
            <x v="31"/>
          </reference>
        </references>
      </pivotArea>
    </format>
    <format dxfId="20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0"/>
          </reference>
          <reference field="2" count="1" selected="0">
            <x v="31"/>
          </reference>
        </references>
      </pivotArea>
    </format>
    <format dxfId="201">
      <pivotArea dataOnly="0" labelOnly="1" outline="0" fieldPosition="0">
        <references count="3">
          <reference field="0" count="1">
            <x v="2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20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203">
      <pivotArea dataOnly="0" labelOnly="1" outline="0" fieldPosition="0">
        <references count="3">
          <reference field="0" count="1">
            <x v="2"/>
          </reference>
          <reference field="1" count="1" selected="0">
            <x v="32"/>
          </reference>
          <reference field="2" count="1" selected="0">
            <x v="17"/>
          </reference>
        </references>
      </pivotArea>
    </format>
    <format dxfId="20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2"/>
          </reference>
          <reference field="2" count="1" selected="0">
            <x v="17"/>
          </reference>
        </references>
      </pivotArea>
    </format>
    <format dxfId="205">
      <pivotArea dataOnly="0" labelOnly="1" outline="0" fieldPosition="0">
        <references count="3">
          <reference field="0" count="1">
            <x v="2"/>
          </reference>
          <reference field="1" count="1" selected="0">
            <x v="33"/>
          </reference>
          <reference field="2" count="1" selected="0">
            <x v="27"/>
          </reference>
        </references>
      </pivotArea>
    </format>
    <format dxfId="20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3"/>
          </reference>
          <reference field="2" count="1" selected="0">
            <x v="27"/>
          </reference>
        </references>
      </pivotArea>
    </format>
    <format dxfId="207">
      <pivotArea dataOnly="0" labelOnly="1" outline="0" fieldPosition="0">
        <references count="3">
          <reference field="0" count="1">
            <x v="2"/>
          </reference>
          <reference field="1" count="1" selected="0">
            <x v="34"/>
          </reference>
          <reference field="2" count="1" selected="0">
            <x v="56"/>
          </reference>
        </references>
      </pivotArea>
    </format>
    <format dxfId="20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4"/>
          </reference>
          <reference field="2" count="1" selected="0">
            <x v="56"/>
          </reference>
        </references>
      </pivotArea>
    </format>
    <format dxfId="209">
      <pivotArea dataOnly="0" labelOnly="1" outline="0" fieldPosition="0">
        <references count="3">
          <reference field="0" count="1">
            <x v="2"/>
          </reference>
          <reference field="1" count="1" selected="0">
            <x v="35"/>
          </reference>
          <reference field="2" count="1" selected="0">
            <x v="43"/>
          </reference>
        </references>
      </pivotArea>
    </format>
    <format dxfId="21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5"/>
          </reference>
          <reference field="2" count="1" selected="0">
            <x v="43"/>
          </reference>
        </references>
      </pivotArea>
    </format>
    <format dxfId="211">
      <pivotArea dataOnly="0" labelOnly="1" outline="0" fieldPosition="0">
        <references count="3">
          <reference field="0" count="1">
            <x v="2"/>
          </reference>
          <reference field="1" count="1" selected="0">
            <x v="36"/>
          </reference>
          <reference field="2" count="1" selected="0">
            <x v="49"/>
          </reference>
        </references>
      </pivotArea>
    </format>
    <format dxfId="21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6"/>
          </reference>
          <reference field="2" count="1" selected="0">
            <x v="49"/>
          </reference>
        </references>
      </pivotArea>
    </format>
    <format dxfId="213">
      <pivotArea dataOnly="0" labelOnly="1" outline="0" fieldPosition="0">
        <references count="3">
          <reference field="0" count="1">
            <x v="2"/>
          </reference>
          <reference field="1" count="1" selected="0">
            <x v="37"/>
          </reference>
          <reference field="2" count="1" selected="0">
            <x v="22"/>
          </reference>
        </references>
      </pivotArea>
    </format>
    <format dxfId="21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7"/>
          </reference>
          <reference field="2" count="1" selected="0">
            <x v="22"/>
          </reference>
        </references>
      </pivotArea>
    </format>
    <format dxfId="215">
      <pivotArea dataOnly="0" labelOnly="1" outline="0" fieldPosition="0">
        <references count="3">
          <reference field="0" count="1">
            <x v="2"/>
          </reference>
          <reference field="1" count="1" selected="0">
            <x v="38"/>
          </reference>
          <reference field="2" count="1" selected="0">
            <x v="32"/>
          </reference>
        </references>
      </pivotArea>
    </format>
    <format dxfId="21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8"/>
          </reference>
          <reference field="2" count="1" selected="0">
            <x v="32"/>
          </reference>
        </references>
      </pivotArea>
    </format>
    <format dxfId="217">
      <pivotArea dataOnly="0" labelOnly="1" outline="0" fieldPosition="0">
        <references count="3">
          <reference field="0" count="1">
            <x v="2"/>
          </reference>
          <reference field="1" count="1" selected="0">
            <x v="39"/>
          </reference>
          <reference field="2" count="1" selected="0">
            <x v="39"/>
          </reference>
        </references>
      </pivotArea>
    </format>
    <format dxfId="21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9"/>
          </reference>
          <reference field="2" count="1" selected="0">
            <x v="39"/>
          </reference>
        </references>
      </pivotArea>
    </format>
    <format dxfId="219">
      <pivotArea dataOnly="0" labelOnly="1" outline="0" fieldPosition="0">
        <references count="3">
          <reference field="0" count="1">
            <x v="2"/>
          </reference>
          <reference field="1" count="1" selected="0">
            <x v="40"/>
          </reference>
          <reference field="2" count="1" selected="0">
            <x v="38"/>
          </reference>
        </references>
      </pivotArea>
    </format>
    <format dxfId="22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0"/>
          </reference>
          <reference field="2" count="1" selected="0">
            <x v="38"/>
          </reference>
        </references>
      </pivotArea>
    </format>
    <format dxfId="221">
      <pivotArea dataOnly="0" labelOnly="1" outline="0" fieldPosition="0">
        <references count="3">
          <reference field="0" count="1">
            <x v="2"/>
          </reference>
          <reference field="1" count="1" selected="0">
            <x v="41"/>
          </reference>
          <reference field="2" count="1" selected="0">
            <x v="13"/>
          </reference>
        </references>
      </pivotArea>
    </format>
    <format dxfId="22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1"/>
          </reference>
          <reference field="2" count="1" selected="0">
            <x v="13"/>
          </reference>
        </references>
      </pivotArea>
    </format>
    <format dxfId="223">
      <pivotArea dataOnly="0" labelOnly="1" outline="0" fieldPosition="0">
        <references count="3">
          <reference field="0" count="1">
            <x v="2"/>
          </reference>
          <reference field="1" count="1" selected="0">
            <x v="42"/>
          </reference>
          <reference field="2" count="1" selected="0">
            <x v="58"/>
          </reference>
        </references>
      </pivotArea>
    </format>
    <format dxfId="22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2"/>
          </reference>
          <reference field="2" count="1" selected="0">
            <x v="58"/>
          </reference>
        </references>
      </pivotArea>
    </format>
    <format dxfId="225">
      <pivotArea dataOnly="0" labelOnly="1" outline="0" fieldPosition="0">
        <references count="3">
          <reference field="0" count="1">
            <x v="2"/>
          </reference>
          <reference field="1" count="1" selected="0">
            <x v="43"/>
          </reference>
          <reference field="2" count="1" selected="0">
            <x v="57"/>
          </reference>
        </references>
      </pivotArea>
    </format>
    <format dxfId="22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3"/>
          </reference>
          <reference field="2" count="1" selected="0">
            <x v="57"/>
          </reference>
        </references>
      </pivotArea>
    </format>
    <format dxfId="227">
      <pivotArea dataOnly="0" labelOnly="1" outline="0" fieldPosition="0">
        <references count="3">
          <reference field="0" count="1">
            <x v="2"/>
          </reference>
          <reference field="1" count="1" selected="0">
            <x v="44"/>
          </reference>
          <reference field="2" count="1" selected="0">
            <x v="37"/>
          </reference>
        </references>
      </pivotArea>
    </format>
    <format dxfId="22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4"/>
          </reference>
          <reference field="2" count="1" selected="0">
            <x v="37"/>
          </reference>
        </references>
      </pivotArea>
    </format>
    <format dxfId="229">
      <pivotArea dataOnly="0" labelOnly="1" outline="0" fieldPosition="0">
        <references count="3">
          <reference field="0" count="1">
            <x v="2"/>
          </reference>
          <reference field="1" count="1" selected="0">
            <x v="45"/>
          </reference>
          <reference field="2" count="1" selected="0">
            <x v="14"/>
          </reference>
        </references>
      </pivotArea>
    </format>
    <format dxfId="23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5"/>
          </reference>
          <reference field="2" count="1" selected="0">
            <x v="14"/>
          </reference>
        </references>
      </pivotArea>
    </format>
    <format dxfId="231">
      <pivotArea dataOnly="0" labelOnly="1" outline="0" fieldPosition="0">
        <references count="3">
          <reference field="0" count="1">
            <x v="2"/>
          </reference>
          <reference field="1" count="1" selected="0">
            <x v="46"/>
          </reference>
          <reference field="2" count="1" selected="0">
            <x v="26"/>
          </reference>
        </references>
      </pivotArea>
    </format>
    <format dxfId="23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6"/>
          </reference>
          <reference field="2" count="1" selected="0">
            <x v="26"/>
          </reference>
        </references>
      </pivotArea>
    </format>
    <format dxfId="233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47"/>
          </reference>
          <reference field="2" count="1" selected="0">
            <x v="20"/>
          </reference>
        </references>
      </pivotArea>
    </format>
    <format dxfId="234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47"/>
          </reference>
          <reference field="2" count="1" selected="0">
            <x v="20"/>
          </reference>
        </references>
      </pivotArea>
    </format>
    <format dxfId="235">
      <pivotArea dataOnly="0" labelOnly="1" outline="0" fieldPosition="0">
        <references count="3">
          <reference field="0" count="1">
            <x v="2"/>
          </reference>
          <reference field="1" count="1" selected="0">
            <x v="48"/>
          </reference>
          <reference field="2" count="1" selected="0">
            <x v="45"/>
          </reference>
        </references>
      </pivotArea>
    </format>
    <format dxfId="23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8"/>
          </reference>
          <reference field="2" count="1" selected="0">
            <x v="45"/>
          </reference>
        </references>
      </pivotArea>
    </format>
    <format dxfId="237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49"/>
          </reference>
          <reference field="2" count="1" selected="0">
            <x v="36"/>
          </reference>
        </references>
      </pivotArea>
    </format>
    <format dxfId="238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49"/>
          </reference>
          <reference field="2" count="1" selected="0">
            <x v="36"/>
          </reference>
        </references>
      </pivotArea>
    </format>
    <format dxfId="239">
      <pivotArea dataOnly="0" labelOnly="1" outline="0" fieldPosition="0">
        <references count="3">
          <reference field="0" count="1">
            <x v="2"/>
          </reference>
          <reference field="1" count="1" selected="0">
            <x v="50"/>
          </reference>
          <reference field="2" count="1" selected="0">
            <x v="0"/>
          </reference>
        </references>
      </pivotArea>
    </format>
    <format dxfId="24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0"/>
          </reference>
          <reference field="2" count="1" selected="0">
            <x v="0"/>
          </reference>
        </references>
      </pivotArea>
    </format>
    <format dxfId="241">
      <pivotArea dataOnly="0" labelOnly="1" outline="0" fieldPosition="0">
        <references count="3">
          <reference field="0" count="1">
            <x v="2"/>
          </reference>
          <reference field="1" count="1" selected="0">
            <x v="51"/>
          </reference>
          <reference field="2" count="1" selected="0">
            <x v="35"/>
          </reference>
        </references>
      </pivotArea>
    </format>
    <format dxfId="24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1"/>
          </reference>
          <reference field="2" count="1" selected="0">
            <x v="35"/>
          </reference>
        </references>
      </pivotArea>
    </format>
    <format dxfId="243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52"/>
          </reference>
          <reference field="2" count="1" selected="0">
            <x v="21"/>
          </reference>
        </references>
      </pivotArea>
    </format>
    <format dxfId="244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52"/>
          </reference>
          <reference field="2" count="1" selected="0">
            <x v="21"/>
          </reference>
        </references>
      </pivotArea>
    </format>
    <format dxfId="245">
      <pivotArea dataOnly="0" labelOnly="1" outline="0" fieldPosition="0">
        <references count="3">
          <reference field="0" count="1">
            <x v="2"/>
          </reference>
          <reference field="1" count="1" selected="0">
            <x v="53"/>
          </reference>
          <reference field="2" count="1" selected="0">
            <x v="52"/>
          </reference>
        </references>
      </pivotArea>
    </format>
    <format dxfId="24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3"/>
          </reference>
          <reference field="2" count="1" selected="0">
            <x v="52"/>
          </reference>
        </references>
      </pivotArea>
    </format>
    <format dxfId="247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54"/>
          </reference>
          <reference field="2" count="1" selected="0">
            <x v="12"/>
          </reference>
        </references>
      </pivotArea>
    </format>
    <format dxfId="248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54"/>
          </reference>
          <reference field="2" count="1" selected="0">
            <x v="12"/>
          </reference>
        </references>
      </pivotArea>
    </format>
    <format dxfId="249">
      <pivotArea dataOnly="0" labelOnly="1" outline="0" fieldPosition="0">
        <references count="3">
          <reference field="0" count="1">
            <x v="2"/>
          </reference>
          <reference field="1" count="1" selected="0">
            <x v="55"/>
          </reference>
          <reference field="2" count="1" selected="0">
            <x v="34"/>
          </reference>
        </references>
      </pivotArea>
    </format>
    <format dxfId="25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5"/>
          </reference>
          <reference field="2" count="1" selected="0">
            <x v="34"/>
          </reference>
        </references>
      </pivotArea>
    </format>
    <format dxfId="251">
      <pivotArea dataOnly="0" labelOnly="1" outline="0" fieldPosition="0">
        <references count="3">
          <reference field="0" count="1">
            <x v="2"/>
          </reference>
          <reference field="1" count="1" selected="0">
            <x v="56"/>
          </reference>
          <reference field="2" count="1" selected="0">
            <x v="23"/>
          </reference>
        </references>
      </pivotArea>
    </format>
    <format dxfId="25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6"/>
          </reference>
          <reference field="2" count="1" selected="0">
            <x v="23"/>
          </reference>
        </references>
      </pivotArea>
    </format>
    <format dxfId="253">
      <pivotArea dataOnly="0" labelOnly="1" outline="0" fieldPosition="0">
        <references count="3">
          <reference field="0" count="1">
            <x v="2"/>
          </reference>
          <reference field="1" count="1" selected="0">
            <x v="57"/>
          </reference>
          <reference field="2" count="1" selected="0">
            <x v="44"/>
          </reference>
        </references>
      </pivotArea>
    </format>
    <format dxfId="25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7"/>
          </reference>
          <reference field="2" count="1" selected="0">
            <x v="44"/>
          </reference>
        </references>
      </pivotArea>
    </format>
    <format dxfId="255">
      <pivotArea dataOnly="0" labelOnly="1" outline="0" fieldPosition="0">
        <references count="3">
          <reference field="0" count="1">
            <x v="2"/>
          </reference>
          <reference field="1" count="1" selected="0">
            <x v="58"/>
          </reference>
          <reference field="2" count="1" selected="0">
            <x v="24"/>
          </reference>
        </references>
      </pivotArea>
    </format>
    <format dxfId="25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8"/>
          </reference>
          <reference field="2" count="1" selected="0">
            <x v="24"/>
          </reference>
        </references>
      </pivotArea>
    </format>
    <format dxfId="257">
      <pivotArea dataOnly="0" labelOnly="1" outline="0" fieldPosition="0">
        <references count="3">
          <reference field="0" count="1">
            <x v="2"/>
          </reference>
          <reference field="1" count="1" selected="0">
            <x v="59"/>
          </reference>
          <reference field="2" count="1" selected="0">
            <x v="18"/>
          </reference>
        </references>
      </pivotArea>
    </format>
    <format dxfId="25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9"/>
          </reference>
          <reference field="2" count="1" selected="0">
            <x v="18"/>
          </reference>
        </references>
      </pivotArea>
    </format>
    <format dxfId="25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>
            <x v="771"/>
          </reference>
        </references>
      </pivotArea>
    </format>
    <format dxfId="26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 defaultSubtotal="1">
            <x v="771"/>
          </reference>
        </references>
      </pivotArea>
    </format>
    <format dxfId="26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 selected="0">
            <x v="11"/>
          </reference>
          <reference field="3" count="1">
            <x v="464"/>
          </reference>
        </references>
      </pivotArea>
    </format>
    <format dxfId="26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 selected="0">
            <x v="11"/>
          </reference>
          <reference field="3" count="1" defaultSubtotal="1">
            <x v="464"/>
          </reference>
        </references>
      </pivotArea>
    </format>
    <format dxfId="26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>
            <x v="10"/>
            <x v="11"/>
            <x v="19"/>
            <x v="24"/>
            <x v="28"/>
            <x v="54"/>
            <x v="56"/>
            <x v="57"/>
            <x v="60"/>
            <x v="61"/>
            <x v="63"/>
            <x v="76"/>
            <x v="92"/>
            <x v="93"/>
            <x v="94"/>
            <x v="95"/>
            <x v="96"/>
            <x v="97"/>
            <x v="98"/>
            <x v="99"/>
            <x v="110"/>
            <x v="120"/>
            <x v="140"/>
            <x v="158"/>
            <x v="171"/>
          </reference>
        </references>
      </pivotArea>
    </format>
    <format dxfId="26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 defaultSubtotal="1">
            <x v="10"/>
            <x v="11"/>
            <x v="19"/>
            <x v="24"/>
            <x v="28"/>
            <x v="54"/>
            <x v="56"/>
            <x v="57"/>
            <x v="60"/>
            <x v="61"/>
            <x v="63"/>
            <x v="76"/>
            <x v="92"/>
            <x v="93"/>
            <x v="94"/>
            <x v="95"/>
            <x v="96"/>
            <x v="97"/>
            <x v="98"/>
            <x v="99"/>
            <x v="110"/>
            <x v="120"/>
            <x v="140"/>
            <x v="158"/>
            <x v="171"/>
          </reference>
        </references>
      </pivotArea>
    </format>
    <format dxfId="26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>
            <x v="172"/>
            <x v="175"/>
            <x v="176"/>
            <x v="177"/>
            <x v="180"/>
            <x v="184"/>
            <x v="225"/>
            <x v="226"/>
            <x v="227"/>
            <x v="236"/>
            <x v="250"/>
            <x v="263"/>
            <x v="279"/>
            <x v="280"/>
            <x v="289"/>
            <x v="296"/>
            <x v="393"/>
            <x v="394"/>
            <x v="395"/>
            <x v="396"/>
            <x v="397"/>
            <x v="398"/>
            <x v="399"/>
            <x v="400"/>
            <x v="404"/>
          </reference>
        </references>
      </pivotArea>
    </format>
    <format dxfId="26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 defaultSubtotal="1">
            <x v="172"/>
            <x v="175"/>
            <x v="176"/>
            <x v="177"/>
            <x v="180"/>
            <x v="184"/>
            <x v="225"/>
            <x v="226"/>
            <x v="227"/>
            <x v="236"/>
            <x v="250"/>
            <x v="263"/>
            <x v="279"/>
            <x v="280"/>
            <x v="289"/>
            <x v="296"/>
            <x v="393"/>
            <x v="394"/>
            <x v="395"/>
            <x v="396"/>
            <x v="397"/>
            <x v="398"/>
            <x v="399"/>
            <x v="400"/>
            <x v="404"/>
          </reference>
        </references>
      </pivotArea>
    </format>
    <format dxfId="26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>
            <x v="406"/>
            <x v="407"/>
            <x v="409"/>
            <x v="410"/>
            <x v="411"/>
            <x v="412"/>
            <x v="413"/>
            <x v="414"/>
            <x v="415"/>
            <x v="427"/>
            <x v="428"/>
            <x v="430"/>
            <x v="435"/>
            <x v="438"/>
            <x v="439"/>
            <x v="453"/>
            <x v="457"/>
            <x v="459"/>
            <x v="460"/>
            <x v="464"/>
            <x v="465"/>
            <x v="468"/>
            <x v="480"/>
            <x v="485"/>
            <x v="531"/>
          </reference>
        </references>
      </pivotArea>
    </format>
    <format dxfId="26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 defaultSubtotal="1">
            <x v="406"/>
            <x v="407"/>
            <x v="409"/>
            <x v="410"/>
            <x v="411"/>
            <x v="412"/>
            <x v="413"/>
            <x v="414"/>
            <x v="415"/>
            <x v="427"/>
            <x v="428"/>
            <x v="430"/>
            <x v="435"/>
            <x v="438"/>
            <x v="439"/>
            <x v="453"/>
            <x v="457"/>
            <x v="459"/>
            <x v="460"/>
            <x v="464"/>
            <x v="465"/>
            <x v="468"/>
            <x v="480"/>
            <x v="485"/>
            <x v="531"/>
          </reference>
        </references>
      </pivotArea>
    </format>
    <format dxfId="26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4">
            <x v="550"/>
            <x v="580"/>
            <x v="581"/>
            <x v="634"/>
            <x v="637"/>
            <x v="640"/>
            <x v="641"/>
            <x v="662"/>
            <x v="663"/>
            <x v="675"/>
            <x v="676"/>
            <x v="700"/>
            <x v="705"/>
            <x v="707"/>
            <x v="708"/>
            <x v="709"/>
            <x v="715"/>
            <x v="731"/>
            <x v="737"/>
            <x v="752"/>
            <x v="765"/>
            <x v="766"/>
            <x v="768"/>
            <x v="780"/>
          </reference>
        </references>
      </pivotArea>
    </format>
    <format dxfId="27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4" defaultSubtotal="1">
            <x v="550"/>
            <x v="580"/>
            <x v="581"/>
            <x v="634"/>
            <x v="637"/>
            <x v="640"/>
            <x v="641"/>
            <x v="662"/>
            <x v="663"/>
            <x v="675"/>
            <x v="676"/>
            <x v="700"/>
            <x v="705"/>
            <x v="707"/>
            <x v="708"/>
            <x v="709"/>
            <x v="715"/>
            <x v="731"/>
            <x v="737"/>
            <x v="752"/>
            <x v="765"/>
            <x v="766"/>
            <x v="768"/>
            <x v="780"/>
          </reference>
        </references>
      </pivotArea>
    </format>
    <format dxfId="27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 selected="0">
            <x v="55"/>
          </reference>
          <reference field="3" count="1">
            <x v="420"/>
          </reference>
        </references>
      </pivotArea>
    </format>
    <format dxfId="27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 selected="0">
            <x v="55"/>
          </reference>
          <reference field="3" count="1" defaultSubtotal="1">
            <x v="420"/>
          </reference>
        </references>
      </pivotArea>
    </format>
    <format dxfId="27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3">
            <x v="754"/>
            <x v="755"/>
            <x v="756"/>
          </reference>
        </references>
      </pivotArea>
    </format>
    <format dxfId="27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3" defaultSubtotal="1">
            <x v="754"/>
            <x v="755"/>
            <x v="756"/>
          </reference>
        </references>
      </pivotArea>
    </format>
    <format dxfId="27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3">
            <x v="754"/>
            <x v="755"/>
            <x v="756"/>
          </reference>
        </references>
      </pivotArea>
    </format>
    <format dxfId="27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3" defaultSubtotal="1">
            <x v="754"/>
            <x v="755"/>
            <x v="756"/>
          </reference>
        </references>
      </pivotArea>
    </format>
    <format dxfId="27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4">
            <x v="288"/>
            <x v="468"/>
            <x v="469"/>
            <x v="483"/>
          </reference>
        </references>
      </pivotArea>
    </format>
    <format dxfId="27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4" defaultSubtotal="1">
            <x v="288"/>
            <x v="468"/>
            <x v="469"/>
            <x v="483"/>
          </reference>
        </references>
      </pivotArea>
    </format>
    <format dxfId="27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3">
            <x v="288"/>
            <x v="468"/>
            <x v="483"/>
          </reference>
        </references>
      </pivotArea>
    </format>
    <format dxfId="28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3" defaultSubtotal="1">
            <x v="288"/>
            <x v="468"/>
            <x v="483"/>
          </reference>
        </references>
      </pivotArea>
    </format>
    <format dxfId="28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7"/>
          </reference>
          <reference field="2" count="1" selected="0">
            <x v="48"/>
          </reference>
          <reference field="3" count="1">
            <x v="47"/>
          </reference>
        </references>
      </pivotArea>
    </format>
    <format dxfId="28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7"/>
          </reference>
          <reference field="2" count="1" selected="0">
            <x v="48"/>
          </reference>
          <reference field="3" count="1" defaultSubtotal="1">
            <x v="47"/>
          </reference>
        </references>
      </pivotArea>
    </format>
    <format dxfId="28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25">
            <x v="14"/>
            <x v="26"/>
            <x v="31"/>
            <x v="35"/>
            <x v="38"/>
            <x v="64"/>
            <x v="65"/>
            <x v="74"/>
            <x v="258"/>
            <x v="261"/>
            <x v="290"/>
            <x v="303"/>
            <x v="408"/>
            <x v="425"/>
            <x v="432"/>
            <x v="466"/>
            <x v="494"/>
            <x v="496"/>
            <x v="497"/>
            <x v="508"/>
            <x v="556"/>
            <x v="575"/>
            <x v="578"/>
            <x v="604"/>
            <x v="616"/>
          </reference>
        </references>
      </pivotArea>
    </format>
    <format dxfId="28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25" defaultSubtotal="1">
            <x v="14"/>
            <x v="26"/>
            <x v="31"/>
            <x v="35"/>
            <x v="38"/>
            <x v="64"/>
            <x v="65"/>
            <x v="74"/>
            <x v="258"/>
            <x v="261"/>
            <x v="290"/>
            <x v="303"/>
            <x v="408"/>
            <x v="425"/>
            <x v="432"/>
            <x v="466"/>
            <x v="494"/>
            <x v="496"/>
            <x v="497"/>
            <x v="508"/>
            <x v="556"/>
            <x v="575"/>
            <x v="578"/>
            <x v="604"/>
            <x v="616"/>
          </reference>
        </references>
      </pivotArea>
    </format>
    <format dxfId="28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1">
            <x v="651"/>
            <x v="660"/>
            <x v="666"/>
            <x v="677"/>
            <x v="680"/>
            <x v="683"/>
            <x v="684"/>
            <x v="716"/>
            <x v="740"/>
            <x v="769"/>
            <x v="786"/>
          </reference>
        </references>
      </pivotArea>
    </format>
    <format dxfId="28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1" defaultSubtotal="1">
            <x v="651"/>
            <x v="660"/>
            <x v="666"/>
            <x v="677"/>
            <x v="680"/>
            <x v="683"/>
            <x v="684"/>
            <x v="716"/>
            <x v="740"/>
            <x v="769"/>
            <x v="786"/>
          </reference>
        </references>
      </pivotArea>
    </format>
    <format dxfId="2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1">
            <x v="21"/>
            <x v="168"/>
            <x v="235"/>
            <x v="253"/>
            <x v="257"/>
            <x v="286"/>
            <x v="304"/>
            <x v="567"/>
            <x v="569"/>
            <x v="618"/>
            <x v="769"/>
          </reference>
        </references>
      </pivotArea>
    </format>
    <format dxfId="28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1" defaultSubtotal="1">
            <x v="21"/>
            <x v="168"/>
            <x v="235"/>
            <x v="253"/>
            <x v="257"/>
            <x v="286"/>
            <x v="304"/>
            <x v="567"/>
            <x v="569"/>
            <x v="618"/>
            <x v="769"/>
          </reference>
        </references>
      </pivotArea>
    </format>
    <format dxfId="28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6">
            <x v="65"/>
            <x v="105"/>
            <x v="533"/>
            <x v="674"/>
            <x v="691"/>
            <x v="740"/>
          </reference>
        </references>
      </pivotArea>
    </format>
    <format dxfId="29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6" defaultSubtotal="1">
            <x v="65"/>
            <x v="105"/>
            <x v="533"/>
            <x v="674"/>
            <x v="691"/>
            <x v="740"/>
          </reference>
        </references>
      </pivotArea>
    </format>
    <format dxfId="29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4">
            <x v="29"/>
            <x v="53"/>
            <x v="292"/>
            <x v="619"/>
          </reference>
        </references>
      </pivotArea>
    </format>
    <format dxfId="29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4" defaultSubtotal="1">
            <x v="29"/>
            <x v="53"/>
            <x v="292"/>
            <x v="619"/>
          </reference>
        </references>
      </pivotArea>
    </format>
    <format dxfId="29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3">
            <x v="206"/>
            <x v="489"/>
            <x v="569"/>
          </reference>
        </references>
      </pivotArea>
    </format>
    <format dxfId="29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3" defaultSubtotal="1">
            <x v="206"/>
            <x v="489"/>
            <x v="569"/>
          </reference>
        </references>
      </pivotArea>
    </format>
    <format dxfId="29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>
            <x v="6"/>
            <x v="7"/>
            <x v="8"/>
            <x v="12"/>
            <x v="13"/>
            <x v="20"/>
            <x v="30"/>
            <x v="33"/>
            <x v="37"/>
            <x v="46"/>
            <x v="48"/>
            <x v="50"/>
            <x v="51"/>
            <x v="89"/>
            <x v="90"/>
            <x v="107"/>
            <x v="108"/>
            <x v="109"/>
            <x v="112"/>
            <x v="114"/>
            <x v="115"/>
            <x v="116"/>
            <x v="123"/>
            <x v="124"/>
            <x v="126"/>
          </reference>
        </references>
      </pivotArea>
    </format>
    <format dxfId="29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 defaultSubtotal="1">
            <x v="6"/>
            <x v="7"/>
            <x v="8"/>
            <x v="12"/>
            <x v="13"/>
            <x v="20"/>
            <x v="30"/>
            <x v="33"/>
            <x v="37"/>
            <x v="46"/>
            <x v="48"/>
            <x v="50"/>
            <x v="51"/>
            <x v="89"/>
            <x v="90"/>
            <x v="107"/>
            <x v="108"/>
            <x v="109"/>
            <x v="112"/>
            <x v="114"/>
            <x v="115"/>
            <x v="116"/>
            <x v="123"/>
            <x v="124"/>
            <x v="126"/>
          </reference>
        </references>
      </pivotArea>
    </format>
    <format dxfId="29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>
            <x v="127"/>
            <x v="128"/>
            <x v="135"/>
            <x v="144"/>
            <x v="145"/>
            <x v="168"/>
            <x v="173"/>
            <x v="174"/>
            <x v="179"/>
            <x v="182"/>
            <x v="206"/>
            <x v="230"/>
            <x v="235"/>
            <x v="247"/>
            <x v="252"/>
            <x v="254"/>
            <x v="266"/>
            <x v="275"/>
            <x v="284"/>
            <x v="291"/>
            <x v="392"/>
            <x v="405"/>
            <x v="425"/>
            <x v="447"/>
            <x v="451"/>
          </reference>
        </references>
      </pivotArea>
    </format>
    <format dxfId="29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 defaultSubtotal="1">
            <x v="127"/>
            <x v="128"/>
            <x v="135"/>
            <x v="144"/>
            <x v="145"/>
            <x v="168"/>
            <x v="173"/>
            <x v="174"/>
            <x v="179"/>
            <x v="182"/>
            <x v="206"/>
            <x v="230"/>
            <x v="235"/>
            <x v="247"/>
            <x v="252"/>
            <x v="254"/>
            <x v="266"/>
            <x v="275"/>
            <x v="284"/>
            <x v="291"/>
            <x v="392"/>
            <x v="405"/>
            <x v="425"/>
            <x v="447"/>
            <x v="451"/>
          </reference>
        </references>
      </pivotArea>
    </format>
    <format dxfId="29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>
            <x v="452"/>
            <x v="454"/>
            <x v="455"/>
            <x v="462"/>
            <x v="463"/>
            <x v="467"/>
            <x v="471"/>
            <x v="472"/>
            <x v="489"/>
            <x v="495"/>
            <x v="508"/>
            <x v="513"/>
            <x v="514"/>
            <x v="534"/>
            <x v="535"/>
            <x v="537"/>
            <x v="541"/>
            <x v="542"/>
            <x v="549"/>
            <x v="553"/>
            <x v="558"/>
            <x v="569"/>
            <x v="577"/>
            <x v="579"/>
            <x v="590"/>
          </reference>
        </references>
      </pivotArea>
    </format>
    <format dxfId="30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 defaultSubtotal="1">
            <x v="452"/>
            <x v="454"/>
            <x v="455"/>
            <x v="462"/>
            <x v="463"/>
            <x v="467"/>
            <x v="471"/>
            <x v="472"/>
            <x v="489"/>
            <x v="495"/>
            <x v="508"/>
            <x v="513"/>
            <x v="514"/>
            <x v="534"/>
            <x v="535"/>
            <x v="537"/>
            <x v="541"/>
            <x v="542"/>
            <x v="549"/>
            <x v="553"/>
            <x v="558"/>
            <x v="569"/>
            <x v="577"/>
            <x v="579"/>
            <x v="590"/>
          </reference>
        </references>
      </pivotArea>
    </format>
    <format dxfId="30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4">
            <x v="605"/>
            <x v="617"/>
            <x v="627"/>
            <x v="642"/>
            <x v="643"/>
            <x v="664"/>
            <x v="667"/>
            <x v="680"/>
            <x v="685"/>
            <x v="688"/>
            <x v="703"/>
            <x v="732"/>
            <x v="733"/>
            <x v="744"/>
            <x v="748"/>
            <x v="751"/>
            <x v="753"/>
            <x v="758"/>
            <x v="759"/>
            <x v="769"/>
            <x v="781"/>
            <x v="782"/>
            <x v="783"/>
            <x v="788"/>
          </reference>
        </references>
      </pivotArea>
    </format>
    <format dxfId="30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4" defaultSubtotal="1">
            <x v="605"/>
            <x v="617"/>
            <x v="627"/>
            <x v="642"/>
            <x v="643"/>
            <x v="664"/>
            <x v="667"/>
            <x v="680"/>
            <x v="685"/>
            <x v="688"/>
            <x v="703"/>
            <x v="732"/>
            <x v="733"/>
            <x v="744"/>
            <x v="748"/>
            <x v="751"/>
            <x v="753"/>
            <x v="758"/>
            <x v="759"/>
            <x v="769"/>
            <x v="781"/>
            <x v="782"/>
            <x v="783"/>
            <x v="788"/>
          </reference>
        </references>
      </pivotArea>
    </format>
    <format dxfId="30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3">
            <x v="30"/>
            <x v="297"/>
            <x v="703"/>
          </reference>
        </references>
      </pivotArea>
    </format>
    <format dxfId="30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3" defaultSubtotal="1">
            <x v="30"/>
            <x v="297"/>
            <x v="703"/>
          </reference>
        </references>
      </pivotArea>
    </format>
    <format dxfId="30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5">
            <x v="255"/>
            <x v="292"/>
            <x v="305"/>
            <x v="471"/>
            <x v="495"/>
            <x v="513"/>
            <x v="534"/>
            <x v="535"/>
            <x v="579"/>
            <x v="603"/>
            <x v="647"/>
            <x v="667"/>
            <x v="678"/>
            <x v="680"/>
            <x v="769"/>
          </reference>
        </references>
      </pivotArea>
    </format>
    <format dxfId="30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5" defaultSubtotal="1">
            <x v="255"/>
            <x v="292"/>
            <x v="305"/>
            <x v="471"/>
            <x v="495"/>
            <x v="513"/>
            <x v="534"/>
            <x v="535"/>
            <x v="579"/>
            <x v="603"/>
            <x v="647"/>
            <x v="667"/>
            <x v="678"/>
            <x v="680"/>
            <x v="769"/>
          </reference>
        </references>
      </pivotArea>
    </format>
    <format dxfId="30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0"/>
          </reference>
          <reference field="3" count="1">
            <x v="4"/>
          </reference>
        </references>
      </pivotArea>
    </format>
    <format dxfId="30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0"/>
          </reference>
          <reference field="3" count="1" defaultSubtotal="1">
            <x v="4"/>
          </reference>
        </references>
      </pivotArea>
    </format>
    <format dxfId="30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0">
            <x v="126"/>
            <x v="166"/>
            <x v="269"/>
            <x v="272"/>
            <x v="461"/>
            <x v="493"/>
            <x v="610"/>
            <x v="699"/>
            <x v="745"/>
            <x v="773"/>
          </reference>
        </references>
      </pivotArea>
    </format>
    <format dxfId="31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0" defaultSubtotal="1">
            <x v="126"/>
            <x v="166"/>
            <x v="269"/>
            <x v="272"/>
            <x v="461"/>
            <x v="493"/>
            <x v="610"/>
            <x v="699"/>
            <x v="745"/>
            <x v="773"/>
          </reference>
        </references>
      </pivotArea>
    </format>
    <format dxfId="31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2">
            <x v="277"/>
            <x v="608"/>
          </reference>
        </references>
      </pivotArea>
    </format>
    <format dxfId="31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2" defaultSubtotal="1">
            <x v="277"/>
            <x v="608"/>
          </reference>
        </references>
      </pivotArea>
    </format>
    <format dxfId="31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9">
            <x v="15"/>
            <x v="53"/>
            <x v="77"/>
            <x v="230"/>
            <x v="231"/>
            <x v="292"/>
            <x v="570"/>
            <x v="590"/>
            <x v="681"/>
          </reference>
        </references>
      </pivotArea>
    </format>
    <format dxfId="31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9" defaultSubtotal="1">
            <x v="15"/>
            <x v="53"/>
            <x v="77"/>
            <x v="230"/>
            <x v="231"/>
            <x v="292"/>
            <x v="570"/>
            <x v="590"/>
            <x v="681"/>
          </reference>
        </references>
      </pivotArea>
    </format>
    <format dxfId="31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8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31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8"/>
          </reference>
          <reference field="2" count="1" selected="0">
            <x v="9"/>
          </reference>
          <reference field="3" count="1" defaultSubtotal="1">
            <x v="479"/>
          </reference>
        </references>
      </pivotArea>
    </format>
    <format dxfId="31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9"/>
          </reference>
          <reference field="2" count="1" selected="0">
            <x v="8"/>
          </reference>
          <reference field="3" count="1">
            <x v="479"/>
          </reference>
        </references>
      </pivotArea>
    </format>
    <format dxfId="31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9"/>
          </reference>
          <reference field="2" count="1" selected="0">
            <x v="8"/>
          </reference>
          <reference field="3" count="1" defaultSubtotal="1">
            <x v="479"/>
          </reference>
        </references>
      </pivotArea>
    </format>
    <format dxfId="31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5">
            <x v="27"/>
            <x v="477"/>
            <x v="479"/>
            <x v="639"/>
            <x v="770"/>
          </reference>
        </references>
      </pivotArea>
    </format>
    <format dxfId="32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5" defaultSubtotal="1">
            <x v="27"/>
            <x v="477"/>
            <x v="479"/>
            <x v="639"/>
            <x v="770"/>
          </reference>
        </references>
      </pivotArea>
    </format>
    <format dxfId="32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1"/>
          </reference>
          <reference field="2" count="1" selected="0">
            <x v="7"/>
          </reference>
          <reference field="3" count="1">
            <x v="88"/>
          </reference>
        </references>
      </pivotArea>
    </format>
    <format dxfId="32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1"/>
          </reference>
          <reference field="2" count="1" selected="0">
            <x v="7"/>
          </reference>
          <reference field="3" count="1" defaultSubtotal="1">
            <x v="88"/>
          </reference>
        </references>
      </pivotArea>
    </format>
    <format dxfId="323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2"/>
          </reference>
          <reference field="2" count="1" selected="0">
            <x v="5"/>
          </reference>
          <reference field="3" count="1">
            <x v="652"/>
          </reference>
        </references>
      </pivotArea>
    </format>
    <format dxfId="324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2"/>
          </reference>
          <reference field="2" count="1" selected="0">
            <x v="5"/>
          </reference>
          <reference field="3" count="1" defaultSubtotal="1">
            <x v="652"/>
          </reference>
        </references>
      </pivotArea>
    </format>
    <format dxfId="32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0"/>
            <x v="16"/>
            <x v="17"/>
            <x v="18"/>
            <x v="25"/>
            <x v="39"/>
            <x v="41"/>
            <x v="49"/>
            <x v="68"/>
            <x v="69"/>
            <x v="70"/>
            <x v="71"/>
            <x v="72"/>
            <x v="73"/>
            <x v="80"/>
            <x v="85"/>
            <x v="86"/>
            <x v="87"/>
            <x v="102"/>
            <x v="111"/>
            <x v="113"/>
            <x v="117"/>
            <x v="119"/>
            <x v="130"/>
            <x v="131"/>
          </reference>
        </references>
      </pivotArea>
    </format>
    <format dxfId="32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0"/>
            <x v="16"/>
            <x v="17"/>
            <x v="18"/>
            <x v="25"/>
            <x v="39"/>
            <x v="41"/>
            <x v="49"/>
            <x v="68"/>
            <x v="69"/>
            <x v="70"/>
            <x v="71"/>
            <x v="72"/>
            <x v="73"/>
            <x v="80"/>
            <x v="85"/>
            <x v="86"/>
            <x v="87"/>
            <x v="102"/>
            <x v="111"/>
            <x v="113"/>
            <x v="117"/>
            <x v="119"/>
            <x v="130"/>
            <x v="131"/>
          </reference>
        </references>
      </pivotArea>
    </format>
    <format dxfId="32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142"/>
            <x v="147"/>
            <x v="150"/>
            <x v="161"/>
            <x v="162"/>
            <x v="163"/>
            <x v="164"/>
            <x v="178"/>
            <x v="214"/>
            <x v="217"/>
            <x v="239"/>
            <x v="241"/>
            <x v="306"/>
            <x v="308"/>
            <x v="309"/>
            <x v="311"/>
            <x v="312"/>
            <x v="313"/>
            <x v="314"/>
            <x v="315"/>
            <x v="316"/>
            <x v="318"/>
            <x v="319"/>
            <x v="322"/>
            <x v="323"/>
          </reference>
        </references>
      </pivotArea>
    </format>
    <format dxfId="32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142"/>
            <x v="147"/>
            <x v="150"/>
            <x v="161"/>
            <x v="162"/>
            <x v="163"/>
            <x v="164"/>
            <x v="178"/>
            <x v="214"/>
            <x v="217"/>
            <x v="239"/>
            <x v="241"/>
            <x v="306"/>
            <x v="308"/>
            <x v="309"/>
            <x v="311"/>
            <x v="312"/>
            <x v="313"/>
            <x v="314"/>
            <x v="315"/>
            <x v="316"/>
            <x v="318"/>
            <x v="319"/>
            <x v="322"/>
            <x v="323"/>
          </reference>
        </references>
      </pivotArea>
    </format>
    <format dxfId="32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328"/>
            <x v="329"/>
            <x v="330"/>
            <x v="333"/>
            <x v="334"/>
            <x v="335"/>
            <x v="336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</reference>
        </references>
      </pivotArea>
    </format>
    <format dxfId="33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328"/>
            <x v="329"/>
            <x v="330"/>
            <x v="333"/>
            <x v="334"/>
            <x v="335"/>
            <x v="336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</reference>
        </references>
      </pivotArea>
    </format>
    <format dxfId="33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358"/>
            <x v="359"/>
            <x v="360"/>
            <x v="361"/>
            <x v="364"/>
            <x v="365"/>
            <x v="367"/>
            <x v="368"/>
            <x v="370"/>
            <x v="371"/>
            <x v="373"/>
            <x v="374"/>
            <x v="375"/>
            <x v="378"/>
            <x v="379"/>
            <x v="380"/>
            <x v="381"/>
            <x v="382"/>
            <x v="383"/>
            <x v="385"/>
            <x v="386"/>
            <x v="389"/>
            <x v="390"/>
            <x v="391"/>
            <x v="403"/>
          </reference>
        </references>
      </pivotArea>
    </format>
    <format dxfId="33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358"/>
            <x v="359"/>
            <x v="360"/>
            <x v="361"/>
            <x v="364"/>
            <x v="365"/>
            <x v="367"/>
            <x v="368"/>
            <x v="370"/>
            <x v="371"/>
            <x v="373"/>
            <x v="374"/>
            <x v="375"/>
            <x v="378"/>
            <x v="379"/>
            <x v="380"/>
            <x v="381"/>
            <x v="382"/>
            <x v="383"/>
            <x v="385"/>
            <x v="386"/>
            <x v="389"/>
            <x v="390"/>
            <x v="391"/>
            <x v="403"/>
          </reference>
        </references>
      </pivotArea>
    </format>
    <format dxfId="33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417"/>
            <x v="421"/>
            <x v="424"/>
            <x v="426"/>
            <x v="448"/>
            <x v="458"/>
            <x v="484"/>
            <x v="486"/>
            <x v="490"/>
            <x v="498"/>
            <x v="499"/>
            <x v="500"/>
            <x v="515"/>
            <x v="527"/>
            <x v="529"/>
            <x v="532"/>
            <x v="540"/>
            <x v="545"/>
            <x v="547"/>
            <x v="554"/>
            <x v="555"/>
            <x v="560"/>
            <x v="562"/>
            <x v="583"/>
            <x v="584"/>
          </reference>
        </references>
      </pivotArea>
    </format>
    <format dxfId="33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417"/>
            <x v="421"/>
            <x v="424"/>
            <x v="426"/>
            <x v="448"/>
            <x v="458"/>
            <x v="484"/>
            <x v="486"/>
            <x v="490"/>
            <x v="498"/>
            <x v="499"/>
            <x v="500"/>
            <x v="515"/>
            <x v="527"/>
            <x v="529"/>
            <x v="532"/>
            <x v="540"/>
            <x v="545"/>
            <x v="547"/>
            <x v="554"/>
            <x v="555"/>
            <x v="560"/>
            <x v="562"/>
            <x v="583"/>
            <x v="584"/>
          </reference>
        </references>
      </pivotArea>
    </format>
    <format dxfId="33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586"/>
            <x v="588"/>
            <x v="591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3"/>
            <x v="626"/>
            <x v="628"/>
            <x v="629"/>
            <x v="649"/>
            <x v="657"/>
            <x v="658"/>
            <x v="680"/>
            <x v="687"/>
            <x v="692"/>
            <x v="696"/>
          </reference>
        </references>
      </pivotArea>
    </format>
    <format dxfId="33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586"/>
            <x v="588"/>
            <x v="591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3"/>
            <x v="626"/>
            <x v="628"/>
            <x v="629"/>
            <x v="649"/>
            <x v="657"/>
            <x v="658"/>
            <x v="680"/>
            <x v="687"/>
            <x v="692"/>
            <x v="696"/>
          </reference>
        </references>
      </pivotArea>
    </format>
    <format dxfId="33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9">
            <x v="702"/>
            <x v="706"/>
            <x v="711"/>
            <x v="713"/>
            <x v="732"/>
            <x v="742"/>
            <x v="760"/>
            <x v="764"/>
            <x v="778"/>
          </reference>
        </references>
      </pivotArea>
    </format>
    <format dxfId="33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9" defaultSubtotal="1">
            <x v="702"/>
            <x v="706"/>
            <x v="711"/>
            <x v="713"/>
            <x v="732"/>
            <x v="742"/>
            <x v="760"/>
            <x v="764"/>
            <x v="778"/>
          </reference>
        </references>
      </pivotArea>
    </format>
    <format dxfId="33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7">
            <x v="129"/>
            <x v="433"/>
            <x v="473"/>
            <x v="477"/>
            <x v="482"/>
            <x v="505"/>
            <x v="645"/>
          </reference>
        </references>
      </pivotArea>
    </format>
    <format dxfId="34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7" defaultSubtotal="1">
            <x v="129"/>
            <x v="433"/>
            <x v="473"/>
            <x v="477"/>
            <x v="482"/>
            <x v="505"/>
            <x v="645"/>
          </reference>
        </references>
      </pivotArea>
    </format>
    <format dxfId="34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67"/>
            <x v="119"/>
            <x v="214"/>
            <x v="239"/>
            <x v="248"/>
            <x v="306"/>
            <x v="307"/>
            <x v="308"/>
            <x v="309"/>
            <x v="310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</reference>
        </references>
      </pivotArea>
    </format>
    <format dxfId="34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67"/>
            <x v="119"/>
            <x v="214"/>
            <x v="239"/>
            <x v="248"/>
            <x v="306"/>
            <x v="307"/>
            <x v="308"/>
            <x v="309"/>
            <x v="310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</reference>
        </references>
      </pivotArea>
    </format>
    <format dxfId="34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  <x v="351"/>
            <x v="352"/>
          </reference>
        </references>
      </pivotArea>
    </format>
    <format dxfId="34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  <x v="351"/>
            <x v="352"/>
          </reference>
        </references>
      </pivotArea>
    </format>
    <format dxfId="34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</reference>
        </references>
      </pivotArea>
    </format>
    <format dxfId="34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</reference>
        </references>
      </pivotArea>
    </format>
    <format dxfId="34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422"/>
            <x v="423"/>
            <x v="444"/>
            <x v="448"/>
            <x v="458"/>
            <x v="500"/>
            <x v="501"/>
            <x v="502"/>
            <x v="515"/>
            <x v="527"/>
            <x v="545"/>
          </reference>
        </references>
      </pivotArea>
    </format>
    <format dxfId="34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422"/>
            <x v="423"/>
            <x v="444"/>
            <x v="448"/>
            <x v="458"/>
            <x v="500"/>
            <x v="501"/>
            <x v="502"/>
            <x v="515"/>
            <x v="527"/>
            <x v="545"/>
          </reference>
        </references>
      </pivotArea>
    </format>
    <format dxfId="34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7">
            <x v="555"/>
            <x v="557"/>
            <x v="559"/>
            <x v="561"/>
            <x v="587"/>
            <x v="614"/>
            <x v="621"/>
            <x v="624"/>
            <x v="626"/>
            <x v="629"/>
            <x v="632"/>
            <x v="657"/>
            <x v="692"/>
            <x v="711"/>
            <x v="732"/>
            <x v="741"/>
            <x v="742"/>
          </reference>
        </references>
      </pivotArea>
    </format>
    <format dxfId="35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7" defaultSubtotal="1">
            <x v="555"/>
            <x v="557"/>
            <x v="559"/>
            <x v="561"/>
            <x v="587"/>
            <x v="614"/>
            <x v="621"/>
            <x v="624"/>
            <x v="626"/>
            <x v="629"/>
            <x v="632"/>
            <x v="657"/>
            <x v="692"/>
            <x v="711"/>
            <x v="732"/>
            <x v="741"/>
            <x v="742"/>
          </reference>
        </references>
      </pivotArea>
    </format>
    <format dxfId="35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7">
            <x v="55"/>
            <x v="58"/>
            <x v="75"/>
            <x v="207"/>
            <x v="212"/>
            <x v="262"/>
            <x v="635"/>
          </reference>
        </references>
      </pivotArea>
    </format>
    <format dxfId="35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7" defaultSubtotal="1">
            <x v="55"/>
            <x v="58"/>
            <x v="75"/>
            <x v="207"/>
            <x v="212"/>
            <x v="262"/>
            <x v="635"/>
          </reference>
        </references>
      </pivotArea>
    </format>
    <format dxfId="35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32"/>
            <x v="42"/>
            <x v="45"/>
            <x v="59"/>
            <x v="62"/>
            <x v="104"/>
            <x v="121"/>
            <x v="122"/>
            <x v="125"/>
            <x v="133"/>
            <x v="138"/>
            <x v="146"/>
            <x v="148"/>
            <x v="149"/>
            <x v="151"/>
            <x v="152"/>
            <x v="153"/>
            <x v="154"/>
            <x v="155"/>
            <x v="156"/>
            <x v="157"/>
            <x v="159"/>
            <x v="160"/>
            <x v="167"/>
            <x v="185"/>
          </reference>
        </references>
      </pivotArea>
    </format>
    <format dxfId="35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32"/>
            <x v="42"/>
            <x v="45"/>
            <x v="59"/>
            <x v="62"/>
            <x v="104"/>
            <x v="121"/>
            <x v="122"/>
            <x v="125"/>
            <x v="133"/>
            <x v="138"/>
            <x v="146"/>
            <x v="148"/>
            <x v="149"/>
            <x v="151"/>
            <x v="152"/>
            <x v="153"/>
            <x v="154"/>
            <x v="155"/>
            <x v="156"/>
            <x v="157"/>
            <x v="159"/>
            <x v="160"/>
            <x v="167"/>
            <x v="185"/>
          </reference>
        </references>
      </pivotArea>
    </format>
    <format dxfId="35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190"/>
            <x v="192"/>
            <x v="194"/>
            <x v="196"/>
            <x v="205"/>
            <x v="209"/>
            <x v="211"/>
            <x v="213"/>
            <x v="216"/>
            <x v="232"/>
            <x v="233"/>
            <x v="234"/>
            <x v="238"/>
            <x v="243"/>
            <x v="244"/>
            <x v="245"/>
            <x v="251"/>
            <x v="259"/>
            <x v="299"/>
            <x v="401"/>
            <x v="402"/>
            <x v="416"/>
            <x v="419"/>
            <x v="434"/>
            <x v="440"/>
          </reference>
        </references>
      </pivotArea>
    </format>
    <format dxfId="35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190"/>
            <x v="192"/>
            <x v="194"/>
            <x v="196"/>
            <x v="205"/>
            <x v="209"/>
            <x v="211"/>
            <x v="213"/>
            <x v="216"/>
            <x v="232"/>
            <x v="233"/>
            <x v="234"/>
            <x v="238"/>
            <x v="243"/>
            <x v="244"/>
            <x v="245"/>
            <x v="251"/>
            <x v="259"/>
            <x v="299"/>
            <x v="401"/>
            <x v="402"/>
            <x v="416"/>
            <x v="419"/>
            <x v="434"/>
            <x v="440"/>
          </reference>
        </references>
      </pivotArea>
    </format>
    <format dxfId="35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441"/>
            <x v="443"/>
            <x v="449"/>
            <x v="470"/>
            <x v="474"/>
            <x v="475"/>
            <x v="487"/>
            <x v="504"/>
            <x v="506"/>
            <x v="507"/>
            <x v="509"/>
            <x v="511"/>
            <x v="516"/>
            <x v="518"/>
            <x v="519"/>
            <x v="521"/>
            <x v="523"/>
            <x v="525"/>
            <x v="528"/>
            <x v="538"/>
            <x v="543"/>
            <x v="544"/>
            <x v="552"/>
            <x v="564"/>
            <x v="572"/>
          </reference>
        </references>
      </pivotArea>
    </format>
    <format dxfId="35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441"/>
            <x v="443"/>
            <x v="449"/>
            <x v="470"/>
            <x v="474"/>
            <x v="475"/>
            <x v="487"/>
            <x v="504"/>
            <x v="506"/>
            <x v="507"/>
            <x v="509"/>
            <x v="511"/>
            <x v="516"/>
            <x v="518"/>
            <x v="519"/>
            <x v="521"/>
            <x v="523"/>
            <x v="525"/>
            <x v="528"/>
            <x v="538"/>
            <x v="543"/>
            <x v="544"/>
            <x v="552"/>
            <x v="564"/>
            <x v="572"/>
          </reference>
        </references>
      </pivotArea>
    </format>
    <format dxfId="35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582"/>
            <x v="606"/>
            <x v="607"/>
            <x v="611"/>
            <x v="620"/>
            <x v="623"/>
            <x v="636"/>
            <x v="648"/>
            <x v="651"/>
            <x v="653"/>
            <x v="655"/>
            <x v="659"/>
            <x v="665"/>
            <x v="672"/>
            <x v="673"/>
            <x v="680"/>
            <x v="682"/>
            <x v="686"/>
            <x v="689"/>
            <x v="693"/>
            <x v="694"/>
            <x v="695"/>
            <x v="698"/>
            <x v="714"/>
            <x v="717"/>
          </reference>
        </references>
      </pivotArea>
    </format>
    <format dxfId="36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582"/>
            <x v="606"/>
            <x v="607"/>
            <x v="611"/>
            <x v="620"/>
            <x v="623"/>
            <x v="636"/>
            <x v="648"/>
            <x v="651"/>
            <x v="653"/>
            <x v="655"/>
            <x v="659"/>
            <x v="665"/>
            <x v="672"/>
            <x v="673"/>
            <x v="680"/>
            <x v="682"/>
            <x v="686"/>
            <x v="689"/>
            <x v="693"/>
            <x v="694"/>
            <x v="695"/>
            <x v="698"/>
            <x v="714"/>
            <x v="717"/>
          </reference>
        </references>
      </pivotArea>
    </format>
    <format dxfId="36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4">
            <x v="721"/>
            <x v="723"/>
            <x v="726"/>
            <x v="727"/>
            <x v="730"/>
            <x v="738"/>
            <x v="757"/>
            <x v="761"/>
            <x v="762"/>
            <x v="767"/>
            <x v="772"/>
            <x v="776"/>
            <x v="777"/>
            <x v="787"/>
          </reference>
        </references>
      </pivotArea>
    </format>
    <format dxfId="36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4" defaultSubtotal="1">
            <x v="721"/>
            <x v="723"/>
            <x v="726"/>
            <x v="727"/>
            <x v="730"/>
            <x v="738"/>
            <x v="757"/>
            <x v="761"/>
            <x v="762"/>
            <x v="767"/>
            <x v="772"/>
            <x v="776"/>
            <x v="777"/>
            <x v="787"/>
          </reference>
        </references>
      </pivotArea>
    </format>
    <format dxfId="36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>
            <x v="47"/>
          </reference>
        </references>
      </pivotArea>
    </format>
    <format dxfId="36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 defaultSubtotal="1">
            <x v="47"/>
          </reference>
        </references>
      </pivotArea>
    </format>
    <format dxfId="36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5">
            <x v="78"/>
            <x v="91"/>
            <x v="148"/>
            <x v="242"/>
            <x v="249"/>
            <x v="251"/>
            <x v="442"/>
            <x v="475"/>
            <x v="510"/>
            <x v="528"/>
            <x v="552"/>
            <x v="625"/>
            <x v="672"/>
            <x v="723"/>
            <x v="724"/>
          </reference>
        </references>
      </pivotArea>
    </format>
    <format dxfId="36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5" defaultSubtotal="1">
            <x v="78"/>
            <x v="91"/>
            <x v="148"/>
            <x v="242"/>
            <x v="249"/>
            <x v="251"/>
            <x v="442"/>
            <x v="475"/>
            <x v="510"/>
            <x v="528"/>
            <x v="552"/>
            <x v="625"/>
            <x v="672"/>
            <x v="723"/>
            <x v="724"/>
          </reference>
        </references>
      </pivotArea>
    </format>
    <format dxfId="36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3">
            <x v="43"/>
            <x v="165"/>
            <x v="183"/>
            <x v="195"/>
            <x v="197"/>
            <x v="210"/>
            <x v="240"/>
            <x v="482"/>
            <x v="574"/>
            <x v="638"/>
            <x v="679"/>
            <x v="697"/>
            <x v="749"/>
          </reference>
        </references>
      </pivotArea>
    </format>
    <format dxfId="36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3" defaultSubtotal="1">
            <x v="43"/>
            <x v="165"/>
            <x v="183"/>
            <x v="195"/>
            <x v="197"/>
            <x v="210"/>
            <x v="240"/>
            <x v="482"/>
            <x v="574"/>
            <x v="638"/>
            <x v="679"/>
            <x v="697"/>
            <x v="749"/>
          </reference>
        </references>
      </pivotArea>
    </format>
    <format dxfId="36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2">
            <x v="279"/>
            <x v="475"/>
          </reference>
        </references>
      </pivotArea>
    </format>
    <format dxfId="37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2" defaultSubtotal="1">
            <x v="279"/>
            <x v="475"/>
          </reference>
        </references>
      </pivotArea>
    </format>
    <format dxfId="37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6">
            <x v="24"/>
            <x v="264"/>
            <x v="279"/>
            <x v="281"/>
            <x v="282"/>
            <x v="398"/>
          </reference>
        </references>
      </pivotArea>
    </format>
    <format dxfId="37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6" defaultSubtotal="1">
            <x v="24"/>
            <x v="264"/>
            <x v="279"/>
            <x v="281"/>
            <x v="282"/>
            <x v="398"/>
          </reference>
        </references>
      </pivotArea>
    </format>
    <format dxfId="37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4">
            <x v="288"/>
            <x v="475"/>
            <x v="755"/>
            <x v="756"/>
          </reference>
        </references>
      </pivotArea>
    </format>
    <format dxfId="37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4" defaultSubtotal="1">
            <x v="288"/>
            <x v="475"/>
            <x v="755"/>
            <x v="756"/>
          </reference>
        </references>
      </pivotArea>
    </format>
    <format dxfId="37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25">
            <x v="208"/>
            <x v="215"/>
            <x v="239"/>
            <x v="306"/>
            <x v="309"/>
            <x v="315"/>
            <x v="316"/>
            <x v="317"/>
            <x v="319"/>
            <x v="323"/>
            <x v="328"/>
            <x v="333"/>
            <x v="336"/>
            <x v="339"/>
            <x v="341"/>
            <x v="343"/>
            <x v="344"/>
            <x v="347"/>
            <x v="350"/>
            <x v="351"/>
            <x v="353"/>
            <x v="355"/>
            <x v="357"/>
            <x v="358"/>
            <x v="360"/>
          </reference>
        </references>
      </pivotArea>
    </format>
    <format dxfId="37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25" defaultSubtotal="1">
            <x v="208"/>
            <x v="215"/>
            <x v="239"/>
            <x v="306"/>
            <x v="309"/>
            <x v="315"/>
            <x v="316"/>
            <x v="317"/>
            <x v="319"/>
            <x v="323"/>
            <x v="328"/>
            <x v="333"/>
            <x v="336"/>
            <x v="339"/>
            <x v="341"/>
            <x v="343"/>
            <x v="344"/>
            <x v="347"/>
            <x v="350"/>
            <x v="351"/>
            <x v="353"/>
            <x v="355"/>
            <x v="357"/>
            <x v="358"/>
            <x v="360"/>
          </reference>
        </references>
      </pivotArea>
    </format>
    <format dxfId="37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8">
            <x v="361"/>
            <x v="362"/>
            <x v="364"/>
            <x v="367"/>
            <x v="370"/>
            <x v="371"/>
            <x v="373"/>
            <x v="374"/>
            <x v="378"/>
            <x v="379"/>
            <x v="382"/>
            <x v="386"/>
            <x v="418"/>
            <x v="501"/>
            <x v="502"/>
            <x v="545"/>
            <x v="732"/>
            <x v="742"/>
          </reference>
        </references>
      </pivotArea>
    </format>
    <format dxfId="37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8" defaultSubtotal="1">
            <x v="361"/>
            <x v="362"/>
            <x v="364"/>
            <x v="367"/>
            <x v="370"/>
            <x v="371"/>
            <x v="373"/>
            <x v="374"/>
            <x v="378"/>
            <x v="379"/>
            <x v="382"/>
            <x v="386"/>
            <x v="418"/>
            <x v="501"/>
            <x v="502"/>
            <x v="545"/>
            <x v="732"/>
            <x v="742"/>
          </reference>
        </references>
      </pivotArea>
    </format>
    <format dxfId="37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7">
            <x v="442"/>
            <x v="475"/>
            <x v="492"/>
            <x v="520"/>
            <x v="563"/>
            <x v="615"/>
            <x v="729"/>
          </reference>
        </references>
      </pivotArea>
    </format>
    <format dxfId="38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7" defaultSubtotal="1">
            <x v="442"/>
            <x v="475"/>
            <x v="492"/>
            <x v="520"/>
            <x v="563"/>
            <x v="615"/>
            <x v="729"/>
          </reference>
        </references>
      </pivotArea>
    </format>
    <format dxfId="38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6">
            <x v="203"/>
            <x v="293"/>
            <x v="476"/>
            <x v="478"/>
            <x v="651"/>
            <x v="774"/>
          </reference>
        </references>
      </pivotArea>
    </format>
    <format dxfId="38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6" defaultSubtotal="1">
            <x v="203"/>
            <x v="293"/>
            <x v="476"/>
            <x v="478"/>
            <x v="651"/>
            <x v="774"/>
          </reference>
        </references>
      </pivotArea>
    </format>
    <format dxfId="38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3"/>
          </reference>
          <reference field="3" count="1">
            <x v="718"/>
          </reference>
        </references>
      </pivotArea>
    </format>
    <format dxfId="38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3"/>
          </reference>
          <reference field="3" count="1" defaultSubtotal="1">
            <x v="718"/>
          </reference>
        </references>
      </pivotArea>
    </format>
    <format dxfId="38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6"/>
          </reference>
          <reference field="2" count="1" selected="0">
            <x v="49"/>
          </reference>
          <reference field="3" count="1">
            <x v="274"/>
          </reference>
        </references>
      </pivotArea>
    </format>
    <format dxfId="38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6"/>
          </reference>
          <reference field="2" count="1" selected="0">
            <x v="49"/>
          </reference>
          <reference field="3" count="1" defaultSubtotal="1">
            <x v="274"/>
          </reference>
        </references>
      </pivotArea>
    </format>
    <format dxfId="3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2">
            <x v="229"/>
            <x v="295"/>
          </reference>
        </references>
      </pivotArea>
    </format>
    <format dxfId="38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2" defaultSubtotal="1">
            <x v="229"/>
            <x v="295"/>
          </reference>
        </references>
      </pivotArea>
    </format>
    <format dxfId="38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8"/>
          </reference>
          <reference field="2" count="1" selected="0">
            <x v="32"/>
          </reference>
          <reference field="3" count="1">
            <x v="134"/>
          </reference>
        </references>
      </pivotArea>
    </format>
    <format dxfId="39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8"/>
          </reference>
          <reference field="2" count="1" selected="0">
            <x v="32"/>
          </reference>
          <reference field="3" count="1" defaultSubtotal="1">
            <x v="134"/>
          </reference>
        </references>
      </pivotArea>
    </format>
    <format dxfId="39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1">
            <x v="224"/>
            <x v="228"/>
            <x v="274"/>
            <x v="302"/>
            <x v="512"/>
            <x v="585"/>
            <x v="670"/>
            <x v="671"/>
            <x v="747"/>
            <x v="775"/>
            <x v="785"/>
          </reference>
        </references>
      </pivotArea>
    </format>
    <format dxfId="39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1" defaultSubtotal="1">
            <x v="224"/>
            <x v="228"/>
            <x v="274"/>
            <x v="302"/>
            <x v="512"/>
            <x v="585"/>
            <x v="670"/>
            <x v="671"/>
            <x v="747"/>
            <x v="775"/>
            <x v="785"/>
          </reference>
        </references>
      </pivotArea>
    </format>
    <format dxfId="39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0"/>
          </reference>
          <reference field="2" count="1" selected="0">
            <x v="38"/>
          </reference>
          <reference field="3" count="1">
            <x v="748"/>
          </reference>
        </references>
      </pivotArea>
    </format>
    <format dxfId="39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0"/>
          </reference>
          <reference field="2" count="1" selected="0">
            <x v="38"/>
          </reference>
          <reference field="3" count="1" defaultSubtotal="1">
            <x v="748"/>
          </reference>
        </references>
      </pivotArea>
    </format>
    <format dxfId="39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6">
            <x v="143"/>
            <x v="169"/>
            <x v="274"/>
            <x v="475"/>
            <x v="668"/>
            <x v="680"/>
          </reference>
        </references>
      </pivotArea>
    </format>
    <format dxfId="39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6" defaultSubtotal="1">
            <x v="143"/>
            <x v="169"/>
            <x v="274"/>
            <x v="475"/>
            <x v="668"/>
            <x v="680"/>
          </reference>
        </references>
      </pivotArea>
    </format>
    <format dxfId="39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0">
            <x v="40"/>
            <x v="101"/>
            <x v="132"/>
            <x v="137"/>
            <x v="237"/>
            <x v="475"/>
            <x v="600"/>
            <x v="622"/>
            <x v="690"/>
            <x v="719"/>
          </reference>
        </references>
      </pivotArea>
    </format>
    <format dxfId="39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0" defaultSubtotal="1">
            <x v="40"/>
            <x v="101"/>
            <x v="132"/>
            <x v="137"/>
            <x v="237"/>
            <x v="475"/>
            <x v="600"/>
            <x v="622"/>
            <x v="690"/>
            <x v="719"/>
          </reference>
        </references>
      </pivotArea>
    </format>
    <format dxfId="39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6">
            <x v="265"/>
            <x v="270"/>
            <x v="271"/>
            <x v="651"/>
            <x v="767"/>
            <x v="775"/>
          </reference>
        </references>
      </pivotArea>
    </format>
    <format dxfId="40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6" defaultSubtotal="1">
            <x v="265"/>
            <x v="270"/>
            <x v="271"/>
            <x v="651"/>
            <x v="767"/>
            <x v="775"/>
          </reference>
        </references>
      </pivotArea>
    </format>
    <format dxfId="40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6">
            <x v="274"/>
            <x v="446"/>
            <x v="481"/>
            <x v="535"/>
            <x v="680"/>
            <x v="725"/>
          </reference>
        </references>
      </pivotArea>
    </format>
    <format dxfId="40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6" defaultSubtotal="1">
            <x v="274"/>
            <x v="446"/>
            <x v="481"/>
            <x v="535"/>
            <x v="680"/>
            <x v="725"/>
          </reference>
        </references>
      </pivotArea>
    </format>
    <format dxfId="40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25">
            <x v="26"/>
            <x v="44"/>
            <x v="66"/>
            <x v="100"/>
            <x v="118"/>
            <x v="139"/>
            <x v="199"/>
            <x v="276"/>
            <x v="295"/>
            <x v="431"/>
            <x v="445"/>
            <x v="478"/>
            <x v="491"/>
            <x v="539"/>
            <x v="571"/>
            <x v="604"/>
            <x v="644"/>
            <x v="651"/>
            <x v="694"/>
            <x v="701"/>
            <x v="704"/>
            <x v="728"/>
            <x v="748"/>
            <x v="750"/>
            <x v="763"/>
          </reference>
        </references>
      </pivotArea>
    </format>
    <format dxfId="40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25" defaultSubtotal="1">
            <x v="26"/>
            <x v="44"/>
            <x v="66"/>
            <x v="100"/>
            <x v="118"/>
            <x v="139"/>
            <x v="199"/>
            <x v="276"/>
            <x v="295"/>
            <x v="431"/>
            <x v="445"/>
            <x v="478"/>
            <x v="491"/>
            <x v="539"/>
            <x v="571"/>
            <x v="604"/>
            <x v="644"/>
            <x v="651"/>
            <x v="694"/>
            <x v="701"/>
            <x v="704"/>
            <x v="728"/>
            <x v="748"/>
            <x v="750"/>
            <x v="763"/>
          </reference>
        </references>
      </pivotArea>
    </format>
    <format dxfId="40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>
            <x v="774"/>
          </reference>
        </references>
      </pivotArea>
    </format>
    <format dxfId="40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defaultSubtotal="1">
            <x v="774"/>
          </reference>
        </references>
      </pivotArea>
    </format>
    <format dxfId="40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6">
            <x v="47"/>
            <x v="79"/>
            <x v="81"/>
            <x v="82"/>
            <x v="83"/>
            <x v="84"/>
          </reference>
        </references>
      </pivotArea>
    </format>
    <format dxfId="40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6" defaultSubtotal="1">
            <x v="47"/>
            <x v="79"/>
            <x v="81"/>
            <x v="82"/>
            <x v="83"/>
            <x v="84"/>
          </reference>
        </references>
      </pivotArea>
    </format>
    <format dxfId="40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7"/>
          </reference>
          <reference field="2" count="1" selected="0">
            <x v="20"/>
          </reference>
          <reference field="3" count="1">
            <x v="1"/>
          </reference>
        </references>
      </pivotArea>
    </format>
    <format dxfId="41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7"/>
          </reference>
          <reference field="2" count="1" selected="0">
            <x v="20"/>
          </reference>
          <reference field="3" count="1" defaultSubtotal="1">
            <x v="1"/>
          </reference>
        </references>
      </pivotArea>
    </format>
    <format dxfId="41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>
            <x v="1"/>
          </reference>
        </references>
      </pivotArea>
    </format>
    <format dxfId="41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defaultSubtotal="1">
            <x v="1"/>
          </reference>
        </references>
      </pivotArea>
    </format>
    <format dxfId="41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>
            <x v="5"/>
            <x v="15"/>
            <x v="33"/>
            <x v="34"/>
            <x v="36"/>
            <x v="46"/>
            <x v="52"/>
            <x v="89"/>
            <x v="106"/>
            <x v="113"/>
            <x v="115"/>
            <x v="247"/>
            <x v="254"/>
            <x v="266"/>
            <x v="267"/>
            <x v="278"/>
            <x v="285"/>
            <x v="287"/>
            <x v="291"/>
            <x v="294"/>
            <x v="298"/>
            <x v="429"/>
            <x v="437"/>
            <x v="447"/>
            <x v="452"/>
          </reference>
        </references>
      </pivotArea>
    </format>
    <format dxfId="41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 defaultSubtotal="1">
            <x v="5"/>
            <x v="15"/>
            <x v="33"/>
            <x v="34"/>
            <x v="36"/>
            <x v="46"/>
            <x v="52"/>
            <x v="89"/>
            <x v="106"/>
            <x v="113"/>
            <x v="115"/>
            <x v="247"/>
            <x v="254"/>
            <x v="266"/>
            <x v="267"/>
            <x v="278"/>
            <x v="285"/>
            <x v="287"/>
            <x v="291"/>
            <x v="294"/>
            <x v="298"/>
            <x v="429"/>
            <x v="437"/>
            <x v="447"/>
            <x v="452"/>
          </reference>
        </references>
      </pivotArea>
    </format>
    <format dxfId="41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>
            <x v="455"/>
            <x v="494"/>
            <x v="513"/>
            <x v="534"/>
            <x v="537"/>
            <x v="566"/>
            <x v="568"/>
            <x v="589"/>
            <x v="590"/>
            <x v="642"/>
            <x v="646"/>
            <x v="654"/>
            <x v="661"/>
            <x v="664"/>
            <x v="667"/>
            <x v="680"/>
            <x v="685"/>
            <x v="703"/>
            <x v="712"/>
            <x v="713"/>
            <x v="722"/>
            <x v="746"/>
            <x v="748"/>
            <x v="779"/>
            <x v="781"/>
          </reference>
        </references>
      </pivotArea>
    </format>
    <format dxfId="41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 defaultSubtotal="1">
            <x v="455"/>
            <x v="494"/>
            <x v="513"/>
            <x v="534"/>
            <x v="537"/>
            <x v="566"/>
            <x v="568"/>
            <x v="589"/>
            <x v="590"/>
            <x v="642"/>
            <x v="646"/>
            <x v="654"/>
            <x v="661"/>
            <x v="664"/>
            <x v="667"/>
            <x v="680"/>
            <x v="685"/>
            <x v="703"/>
            <x v="712"/>
            <x v="713"/>
            <x v="722"/>
            <x v="746"/>
            <x v="748"/>
            <x v="779"/>
            <x v="781"/>
          </reference>
        </references>
      </pivotArea>
    </format>
    <format dxfId="41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2">
            <x v="190"/>
            <x v="200"/>
          </reference>
        </references>
      </pivotArea>
    </format>
    <format dxfId="41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2" defaultSubtotal="1">
            <x v="190"/>
            <x v="200"/>
          </reference>
        </references>
      </pivotArea>
    </format>
    <format dxfId="41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1">
            <x v="2"/>
            <x v="23"/>
            <x v="190"/>
            <x v="200"/>
            <x v="201"/>
            <x v="218"/>
            <x v="219"/>
            <x v="220"/>
            <x v="221"/>
            <x v="222"/>
            <x v="223"/>
          </reference>
        </references>
      </pivotArea>
    </format>
    <format dxfId="42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1" defaultSubtotal="1">
            <x v="2"/>
            <x v="23"/>
            <x v="190"/>
            <x v="200"/>
            <x v="201"/>
            <x v="218"/>
            <x v="219"/>
            <x v="220"/>
            <x v="221"/>
            <x v="222"/>
            <x v="223"/>
          </reference>
        </references>
      </pivotArea>
    </format>
    <format dxfId="42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2">
            <x v="288"/>
            <x v="771"/>
          </reference>
        </references>
      </pivotArea>
    </format>
    <format dxfId="42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2" defaultSubtotal="1">
            <x v="288"/>
            <x v="771"/>
          </reference>
        </references>
      </pivotArea>
    </format>
    <format dxfId="42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2">
            <x v="23"/>
            <x v="283"/>
          </reference>
        </references>
      </pivotArea>
    </format>
    <format dxfId="42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2" defaultSubtotal="1">
            <x v="23"/>
            <x v="283"/>
          </reference>
        </references>
      </pivotArea>
    </format>
    <format dxfId="42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2">
            <x v="24"/>
            <x v="47"/>
          </reference>
        </references>
      </pivotArea>
    </format>
    <format dxfId="42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2" defaultSubtotal="1">
            <x v="24"/>
            <x v="47"/>
          </reference>
        </references>
      </pivotArea>
    </format>
    <format dxfId="42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>
            <x v="9"/>
            <x v="22"/>
            <x v="23"/>
            <x v="24"/>
            <x v="25"/>
            <x v="42"/>
            <x v="45"/>
            <x v="80"/>
            <x v="85"/>
            <x v="86"/>
            <x v="87"/>
            <x v="88"/>
            <x v="91"/>
            <x v="104"/>
            <x v="121"/>
            <x v="125"/>
            <x v="129"/>
            <x v="133"/>
            <x v="146"/>
            <x v="148"/>
            <x v="156"/>
            <x v="160"/>
            <x v="167"/>
            <x v="185"/>
            <x v="186"/>
          </reference>
        </references>
      </pivotArea>
    </format>
    <format dxfId="42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 defaultSubtotal="1">
            <x v="9"/>
            <x v="22"/>
            <x v="23"/>
            <x v="24"/>
            <x v="25"/>
            <x v="42"/>
            <x v="45"/>
            <x v="80"/>
            <x v="85"/>
            <x v="86"/>
            <x v="87"/>
            <x v="88"/>
            <x v="91"/>
            <x v="104"/>
            <x v="121"/>
            <x v="125"/>
            <x v="129"/>
            <x v="133"/>
            <x v="146"/>
            <x v="148"/>
            <x v="156"/>
            <x v="160"/>
            <x v="167"/>
            <x v="185"/>
            <x v="186"/>
          </reference>
        </references>
      </pivotArea>
    </format>
    <format dxfId="42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>
            <x v="187"/>
            <x v="188"/>
            <x v="189"/>
            <x v="191"/>
            <x v="193"/>
            <x v="213"/>
            <x v="216"/>
            <x v="232"/>
            <x v="233"/>
            <x v="234"/>
            <x v="237"/>
            <x v="238"/>
            <x v="242"/>
            <x v="243"/>
            <x v="244"/>
            <x v="249"/>
            <x v="251"/>
            <x v="259"/>
            <x v="401"/>
            <x v="402"/>
            <x v="416"/>
            <x v="418"/>
            <x v="419"/>
            <x v="434"/>
            <x v="440"/>
          </reference>
        </references>
      </pivotArea>
    </format>
    <format dxfId="43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 defaultSubtotal="1">
            <x v="187"/>
            <x v="188"/>
            <x v="189"/>
            <x v="191"/>
            <x v="193"/>
            <x v="213"/>
            <x v="216"/>
            <x v="232"/>
            <x v="233"/>
            <x v="234"/>
            <x v="237"/>
            <x v="238"/>
            <x v="242"/>
            <x v="243"/>
            <x v="244"/>
            <x v="249"/>
            <x v="251"/>
            <x v="259"/>
            <x v="401"/>
            <x v="402"/>
            <x v="416"/>
            <x v="418"/>
            <x v="419"/>
            <x v="434"/>
            <x v="440"/>
          </reference>
        </references>
      </pivotArea>
    </format>
    <format dxfId="43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>
            <x v="441"/>
            <x v="442"/>
            <x v="443"/>
            <x v="449"/>
            <x v="473"/>
            <x v="475"/>
            <x v="477"/>
            <x v="479"/>
            <x v="482"/>
            <x v="487"/>
            <x v="504"/>
            <x v="506"/>
            <x v="510"/>
            <x v="511"/>
            <x v="518"/>
            <x v="519"/>
            <x v="521"/>
            <x v="523"/>
            <x v="525"/>
            <x v="528"/>
            <x v="543"/>
            <x v="544"/>
            <x v="552"/>
            <x v="572"/>
            <x v="607"/>
          </reference>
        </references>
      </pivotArea>
    </format>
    <format dxfId="43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 defaultSubtotal="1">
            <x v="441"/>
            <x v="442"/>
            <x v="443"/>
            <x v="449"/>
            <x v="473"/>
            <x v="475"/>
            <x v="477"/>
            <x v="479"/>
            <x v="482"/>
            <x v="487"/>
            <x v="504"/>
            <x v="506"/>
            <x v="510"/>
            <x v="511"/>
            <x v="518"/>
            <x v="519"/>
            <x v="521"/>
            <x v="523"/>
            <x v="525"/>
            <x v="528"/>
            <x v="543"/>
            <x v="544"/>
            <x v="552"/>
            <x v="572"/>
            <x v="607"/>
          </reference>
        </references>
      </pivotArea>
    </format>
    <format dxfId="43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4">
            <x v="615"/>
            <x v="620"/>
            <x v="623"/>
            <x v="625"/>
            <x v="636"/>
            <x v="659"/>
            <x v="672"/>
            <x v="673"/>
            <x v="686"/>
            <x v="689"/>
            <x v="694"/>
            <x v="714"/>
            <x v="721"/>
            <x v="723"/>
            <x v="724"/>
            <x v="726"/>
            <x v="727"/>
            <x v="738"/>
            <x v="757"/>
            <x v="761"/>
            <x v="762"/>
            <x v="772"/>
            <x v="776"/>
            <x v="787"/>
          </reference>
        </references>
      </pivotArea>
    </format>
    <format dxfId="43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4" defaultSubtotal="1">
            <x v="615"/>
            <x v="620"/>
            <x v="623"/>
            <x v="625"/>
            <x v="636"/>
            <x v="659"/>
            <x v="672"/>
            <x v="673"/>
            <x v="686"/>
            <x v="689"/>
            <x v="694"/>
            <x v="714"/>
            <x v="721"/>
            <x v="723"/>
            <x v="724"/>
            <x v="726"/>
            <x v="727"/>
            <x v="738"/>
            <x v="757"/>
            <x v="761"/>
            <x v="762"/>
            <x v="772"/>
            <x v="776"/>
            <x v="787"/>
          </reference>
        </references>
      </pivotArea>
    </format>
    <format dxfId="43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5">
            <x v="256"/>
            <x v="468"/>
            <x v="483"/>
            <x v="551"/>
            <x v="651"/>
          </reference>
        </references>
      </pivotArea>
    </format>
    <format dxfId="43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5" defaultSubtotal="1">
            <x v="256"/>
            <x v="468"/>
            <x v="483"/>
            <x v="551"/>
            <x v="651"/>
          </reference>
        </references>
      </pivotArea>
    </format>
    <format dxfId="43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4"/>
          </reference>
          <reference field="2" count="1" selected="0">
            <x v="12"/>
          </reference>
          <reference field="3" count="1">
            <x v="100"/>
          </reference>
        </references>
      </pivotArea>
    </format>
    <format dxfId="43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4"/>
          </reference>
          <reference field="2" count="1" selected="0">
            <x v="12"/>
          </reference>
          <reference field="3" count="1" defaultSubtotal="1">
            <x v="100"/>
          </reference>
        </references>
      </pivotArea>
    </format>
    <format dxfId="43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6">
            <x v="181"/>
            <x v="205"/>
            <x v="246"/>
            <x v="653"/>
            <x v="669"/>
            <x v="720"/>
          </reference>
        </references>
      </pivotArea>
    </format>
    <format dxfId="44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6" defaultSubtotal="1">
            <x v="181"/>
            <x v="205"/>
            <x v="246"/>
            <x v="653"/>
            <x v="669"/>
            <x v="720"/>
          </reference>
        </references>
      </pivotArea>
    </format>
    <format dxfId="44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5"/>
          </reference>
          <reference field="2" count="1" selected="0">
            <x v="34"/>
          </reference>
          <reference field="3" count="1">
            <x v="134"/>
          </reference>
        </references>
      </pivotArea>
    </format>
    <format dxfId="44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5"/>
          </reference>
          <reference field="2" count="1" selected="0">
            <x v="34"/>
          </reference>
          <reference field="3" count="1" defaultSubtotal="1">
            <x v="134"/>
          </reference>
        </references>
      </pivotArea>
    </format>
    <format dxfId="44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24">
            <x v="0"/>
            <x v="72"/>
            <x v="102"/>
            <x v="235"/>
            <x v="437"/>
            <x v="452"/>
            <x v="513"/>
            <x v="526"/>
            <x v="536"/>
            <x v="537"/>
            <x v="539"/>
            <x v="548"/>
            <x v="562"/>
            <x v="565"/>
            <x v="594"/>
            <x v="598"/>
            <x v="600"/>
            <x v="603"/>
            <x v="658"/>
            <x v="664"/>
            <x v="680"/>
            <x v="706"/>
            <x v="713"/>
            <x v="784"/>
          </reference>
        </references>
      </pivotArea>
    </format>
    <format dxfId="44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24" defaultSubtotal="1">
            <x v="0"/>
            <x v="72"/>
            <x v="102"/>
            <x v="235"/>
            <x v="437"/>
            <x v="452"/>
            <x v="513"/>
            <x v="526"/>
            <x v="536"/>
            <x v="537"/>
            <x v="539"/>
            <x v="548"/>
            <x v="562"/>
            <x v="565"/>
            <x v="594"/>
            <x v="598"/>
            <x v="600"/>
            <x v="603"/>
            <x v="658"/>
            <x v="664"/>
            <x v="680"/>
            <x v="706"/>
            <x v="713"/>
            <x v="784"/>
          </reference>
        </references>
      </pivotArea>
    </format>
    <format dxfId="44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7">
            <x v="142"/>
            <x v="300"/>
            <x v="392"/>
            <x v="503"/>
            <x v="530"/>
            <x v="546"/>
            <x v="609"/>
          </reference>
        </references>
      </pivotArea>
    </format>
    <format dxfId="44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7" defaultSubtotal="1">
            <x v="142"/>
            <x v="300"/>
            <x v="392"/>
            <x v="503"/>
            <x v="530"/>
            <x v="546"/>
            <x v="609"/>
          </reference>
        </references>
      </pivotArea>
    </format>
    <format dxfId="44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8"/>
          </reference>
          <reference field="2" count="1" selected="0">
            <x v="24"/>
          </reference>
          <reference field="3" count="1">
            <x v="736"/>
          </reference>
        </references>
      </pivotArea>
    </format>
    <format dxfId="44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8"/>
          </reference>
          <reference field="2" count="1" selected="0">
            <x v="24"/>
          </reference>
          <reference field="3" count="1" defaultSubtotal="1">
            <x v="736"/>
          </reference>
        </references>
      </pivotArea>
    </format>
    <format dxfId="44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25">
            <x v="3"/>
            <x v="103"/>
            <x v="136"/>
            <x v="141"/>
            <x v="170"/>
            <x v="198"/>
            <x v="202"/>
            <x v="204"/>
            <x v="260"/>
            <x v="268"/>
            <x v="273"/>
            <x v="277"/>
            <x v="283"/>
            <x v="295"/>
            <x v="301"/>
            <x v="436"/>
            <x v="437"/>
            <x v="450"/>
            <x v="456"/>
            <x v="475"/>
            <x v="488"/>
            <x v="517"/>
            <x v="522"/>
            <x v="524"/>
            <x v="573"/>
          </reference>
        </references>
      </pivotArea>
    </format>
    <format dxfId="45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25" defaultSubtotal="1">
            <x v="3"/>
            <x v="103"/>
            <x v="136"/>
            <x v="141"/>
            <x v="170"/>
            <x v="198"/>
            <x v="202"/>
            <x v="204"/>
            <x v="260"/>
            <x v="268"/>
            <x v="273"/>
            <x v="277"/>
            <x v="283"/>
            <x v="295"/>
            <x v="301"/>
            <x v="436"/>
            <x v="437"/>
            <x v="450"/>
            <x v="456"/>
            <x v="475"/>
            <x v="488"/>
            <x v="517"/>
            <x v="522"/>
            <x v="524"/>
            <x v="573"/>
          </reference>
        </references>
      </pivotArea>
    </format>
    <format dxfId="45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6">
            <x v="576"/>
            <x v="612"/>
            <x v="613"/>
            <x v="630"/>
            <x v="631"/>
            <x v="633"/>
            <x v="647"/>
            <x v="650"/>
            <x v="656"/>
            <x v="671"/>
            <x v="681"/>
            <x v="710"/>
            <x v="734"/>
            <x v="735"/>
            <x v="739"/>
            <x v="743"/>
          </reference>
        </references>
      </pivotArea>
    </format>
    <format dxfId="45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6" defaultSubtotal="1">
            <x v="576"/>
            <x v="612"/>
            <x v="613"/>
            <x v="630"/>
            <x v="631"/>
            <x v="633"/>
            <x v="647"/>
            <x v="650"/>
            <x v="656"/>
            <x v="671"/>
            <x v="681"/>
            <x v="710"/>
            <x v="734"/>
            <x v="735"/>
            <x v="739"/>
            <x v="743"/>
          </reference>
        </references>
      </pivotArea>
    </format>
    <format dxfId="4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 selected="0">
            <x v="771"/>
          </reference>
          <reference field="5" count="3">
            <x v="493"/>
            <x v="812"/>
            <x v="2876"/>
          </reference>
        </references>
      </pivotArea>
    </format>
    <format dxfId="45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4"/>
          </reference>
          <reference field="5" count="1">
            <x v="930"/>
          </reference>
        </references>
      </pivotArea>
    </format>
    <format dxfId="4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0"/>
          </reference>
          <reference field="5" count="3">
            <x v="946"/>
            <x v="1724"/>
            <x v="2793"/>
          </reference>
        </references>
      </pivotArea>
    </format>
    <format dxfId="4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1"/>
          </reference>
          <reference field="5" count="3">
            <x v="938"/>
            <x v="1715"/>
            <x v="2783"/>
          </reference>
        </references>
      </pivotArea>
    </format>
    <format dxfId="4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9"/>
          </reference>
          <reference field="5" count="2">
            <x v="889"/>
            <x v="1669"/>
          </reference>
        </references>
      </pivotArea>
    </format>
    <format dxfId="4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4"/>
          </reference>
          <reference field="5" count="39">
            <x v="273"/>
            <x v="274"/>
            <x v="830"/>
            <x v="874"/>
            <x v="875"/>
            <x v="876"/>
            <x v="877"/>
            <x v="878"/>
            <x v="879"/>
            <x v="880"/>
            <x v="881"/>
            <x v="882"/>
            <x v="883"/>
            <x v="1466"/>
            <x v="1467"/>
            <x v="1765"/>
            <x v="1766"/>
            <x v="1767"/>
            <x v="1768"/>
            <x v="1769"/>
            <x v="1770"/>
            <x v="1771"/>
            <x v="1772"/>
            <x v="1773"/>
            <x v="2154"/>
            <x v="2155"/>
            <x v="2453"/>
            <x v="2454"/>
            <x v="2742"/>
            <x v="2747"/>
            <x v="2749"/>
            <x v="2751"/>
            <x v="2752"/>
            <x v="2753"/>
            <x v="2754"/>
            <x v="2755"/>
            <x v="2756"/>
            <x v="2956"/>
            <x v="2957"/>
          </reference>
        </references>
      </pivotArea>
    </format>
    <format dxfId="4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8"/>
          </reference>
          <reference field="5" count="3">
            <x v="890"/>
            <x v="1670"/>
            <x v="2827"/>
          </reference>
        </references>
      </pivotArea>
    </format>
    <format dxfId="4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4"/>
          </reference>
          <reference field="5" count="3">
            <x v="884"/>
            <x v="1775"/>
            <x v="2862"/>
          </reference>
        </references>
      </pivotArea>
    </format>
    <format dxfId="4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6"/>
          </reference>
          <reference field="5" count="3">
            <x v="954"/>
            <x v="1746"/>
            <x v="2801"/>
          </reference>
        </references>
      </pivotArea>
    </format>
    <format dxfId="4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7"/>
          </reference>
          <reference field="5" count="3">
            <x v="931"/>
            <x v="1708"/>
            <x v="2769"/>
          </reference>
        </references>
      </pivotArea>
    </format>
    <format dxfId="4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0"/>
          </reference>
          <reference field="5" count="3">
            <x v="932"/>
            <x v="1709"/>
            <x v="2770"/>
          </reference>
        </references>
      </pivotArea>
    </format>
    <format dxfId="4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1"/>
          </reference>
          <reference field="5" count="3">
            <x v="949"/>
            <x v="1727"/>
            <x v="2796"/>
          </reference>
        </references>
      </pivotArea>
    </format>
    <format dxfId="4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3"/>
          </reference>
          <reference field="5" count="3">
            <x v="934"/>
            <x v="1711"/>
            <x v="2772"/>
          </reference>
        </references>
      </pivotArea>
    </format>
    <format dxfId="4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"/>
          </reference>
          <reference field="5" count="6">
            <x v="651"/>
            <x v="891"/>
            <x v="1671"/>
            <x v="2058"/>
            <x v="2828"/>
            <x v="2878"/>
          </reference>
        </references>
      </pivotArea>
    </format>
    <format dxfId="4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2"/>
          </reference>
          <reference field="5" count="3">
            <x v="892"/>
            <x v="1672"/>
            <x v="2829"/>
          </reference>
        </references>
      </pivotArea>
    </format>
    <format dxfId="4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3"/>
          </reference>
          <reference field="5" count="3">
            <x v="893"/>
            <x v="1673"/>
            <x v="2830"/>
          </reference>
        </references>
      </pivotArea>
    </format>
    <format dxfId="4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4"/>
          </reference>
          <reference field="5" count="1">
            <x v="894"/>
          </reference>
        </references>
      </pivotArea>
    </format>
    <format dxfId="4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5"/>
          </reference>
          <reference field="5" count="3">
            <x v="861"/>
            <x v="1728"/>
            <x v="2738"/>
          </reference>
        </references>
      </pivotArea>
    </format>
    <format dxfId="4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6"/>
          </reference>
          <reference field="5" count="3">
            <x v="862"/>
            <x v="1729"/>
            <x v="2743"/>
          </reference>
        </references>
      </pivotArea>
    </format>
    <format dxfId="4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7"/>
          </reference>
          <reference field="5" count="6">
            <x v="835"/>
            <x v="895"/>
            <x v="1674"/>
            <x v="2160"/>
            <x v="2831"/>
            <x v="2964"/>
          </reference>
        </references>
      </pivotArea>
    </format>
    <format dxfId="4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8"/>
          </reference>
          <reference field="5" count="3">
            <x v="896"/>
            <x v="1675"/>
            <x v="2832"/>
          </reference>
        </references>
      </pivotArea>
    </format>
    <format dxfId="4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9"/>
          </reference>
          <reference field="5" count="9">
            <x v="1"/>
            <x v="652"/>
            <x v="856"/>
            <x v="897"/>
            <x v="1676"/>
            <x v="2059"/>
            <x v="2142"/>
            <x v="2833"/>
            <x v="2879"/>
          </reference>
        </references>
      </pivotArea>
    </format>
    <format dxfId="4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10"/>
          </reference>
          <reference field="5" count="10">
            <x v="663"/>
            <x v="836"/>
            <x v="2071"/>
            <x v="2161"/>
            <x v="2162"/>
            <x v="2887"/>
            <x v="2898"/>
            <x v="2960"/>
            <x v="2965"/>
            <x v="2966"/>
          </reference>
        </references>
      </pivotArea>
    </format>
    <format dxfId="4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20"/>
          </reference>
          <reference field="5" count="3">
            <x v="898"/>
            <x v="1677"/>
            <x v="2834"/>
          </reference>
        </references>
      </pivotArea>
    </format>
    <format dxfId="4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40"/>
          </reference>
          <reference field="5" count="6">
            <x v="271"/>
            <x v="899"/>
            <x v="1464"/>
            <x v="1678"/>
            <x v="2451"/>
            <x v="2835"/>
          </reference>
        </references>
      </pivotArea>
    </format>
    <format dxfId="4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58"/>
          </reference>
          <reference field="5" count="3">
            <x v="863"/>
            <x v="1739"/>
            <x v="2731"/>
          </reference>
        </references>
      </pivotArea>
    </format>
    <format dxfId="4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1"/>
          </reference>
          <reference field="5" count="6">
            <x v="838"/>
            <x v="943"/>
            <x v="1720"/>
            <x v="2164"/>
            <x v="2790"/>
            <x v="2967"/>
          </reference>
        </references>
      </pivotArea>
    </format>
    <format dxfId="4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2"/>
          </reference>
          <reference field="5" count="3">
            <x v="935"/>
            <x v="1712"/>
            <x v="2773"/>
          </reference>
        </references>
      </pivotArea>
    </format>
    <format dxfId="4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5"/>
          </reference>
          <reference field="5" count="3">
            <x v="939"/>
            <x v="1716"/>
            <x v="2785"/>
          </reference>
        </references>
      </pivotArea>
    </format>
    <format dxfId="4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6"/>
          </reference>
          <reference field="5" count="3">
            <x v="941"/>
            <x v="1718"/>
            <x v="2788"/>
          </reference>
        </references>
      </pivotArea>
    </format>
    <format dxfId="4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7"/>
          </reference>
          <reference field="5" count="3">
            <x v="957"/>
            <x v="1749"/>
            <x v="2804"/>
          </reference>
        </references>
      </pivotArea>
    </format>
    <format dxfId="4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80"/>
          </reference>
          <reference field="5" count="1">
            <x v="2836"/>
          </reference>
        </references>
      </pivotArea>
    </format>
    <format dxfId="4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84"/>
          </reference>
          <reference field="5" count="3">
            <x v="900"/>
            <x v="1679"/>
            <x v="2837"/>
          </reference>
        </references>
      </pivotArea>
    </format>
    <format dxfId="4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25"/>
          </reference>
          <reference field="5" count="3">
            <x v="901"/>
            <x v="1680"/>
            <x v="2838"/>
          </reference>
        </references>
      </pivotArea>
    </format>
    <format dxfId="4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26"/>
          </reference>
          <reference field="5" count="3">
            <x v="902"/>
            <x v="1681"/>
            <x v="2839"/>
          </reference>
        </references>
      </pivotArea>
    </format>
    <format dxfId="4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27"/>
          </reference>
          <reference field="5" count="3">
            <x v="903"/>
            <x v="1682"/>
            <x v="2840"/>
          </reference>
        </references>
      </pivotArea>
    </format>
    <format dxfId="4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36"/>
          </reference>
          <reference field="5" count="3">
            <x v="864"/>
            <x v="1730"/>
            <x v="2732"/>
          </reference>
        </references>
      </pivotArea>
    </format>
    <format dxfId="4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50"/>
          </reference>
          <reference field="5" count="3">
            <x v="904"/>
            <x v="1683"/>
            <x v="2841"/>
          </reference>
        </references>
      </pivotArea>
    </format>
    <format dxfId="4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63"/>
          </reference>
          <reference field="5" count="9">
            <x v="283"/>
            <x v="653"/>
            <x v="905"/>
            <x v="1476"/>
            <x v="1684"/>
            <x v="2060"/>
            <x v="2463"/>
            <x v="2842"/>
            <x v="2880"/>
          </reference>
        </references>
      </pivotArea>
    </format>
    <format dxfId="4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79"/>
          </reference>
          <reference field="5" count="3">
            <x v="2141"/>
            <x v="2444"/>
            <x v="2446"/>
          </reference>
        </references>
      </pivotArea>
    </format>
    <format dxfId="4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80"/>
          </reference>
          <reference field="5" count="6">
            <x v="865"/>
            <x v="871"/>
            <x v="1731"/>
            <x v="1740"/>
            <x v="2739"/>
            <x v="2740"/>
          </reference>
        </references>
      </pivotArea>
    </format>
    <format dxfId="4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89"/>
          </reference>
          <reference field="5" count="3">
            <x v="928"/>
            <x v="1732"/>
            <x v="2733"/>
          </reference>
        </references>
      </pivotArea>
    </format>
    <format dxfId="4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96"/>
          </reference>
          <reference field="5" count="3">
            <x v="953"/>
            <x v="1745"/>
            <x v="2800"/>
          </reference>
        </references>
      </pivotArea>
    </format>
    <format dxfId="4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3"/>
          </reference>
          <reference field="5" count="6">
            <x v="655"/>
            <x v="948"/>
            <x v="1726"/>
            <x v="2062"/>
            <x v="2795"/>
            <x v="2882"/>
          </reference>
        </references>
      </pivotArea>
    </format>
    <format dxfId="4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4"/>
          </reference>
          <reference field="5" count="3">
            <x v="940"/>
            <x v="1717"/>
            <x v="2786"/>
          </reference>
        </references>
      </pivotArea>
    </format>
    <format dxfId="4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5"/>
          </reference>
          <reference field="5" count="3">
            <x v="5"/>
            <x v="860"/>
            <x v="2146"/>
          </reference>
        </references>
      </pivotArea>
    </format>
    <format dxfId="4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6"/>
          </reference>
          <reference field="5" count="3">
            <x v="4"/>
            <x v="859"/>
            <x v="2145"/>
          </reference>
        </references>
      </pivotArea>
    </format>
    <format dxfId="5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7"/>
          </reference>
          <reference field="5" count="3">
            <x v="937"/>
            <x v="1714"/>
            <x v="2777"/>
          </reference>
        </references>
      </pivotArea>
    </format>
    <format dxfId="5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8"/>
          </reference>
          <reference field="5" count="11">
            <x v="277"/>
            <x v="278"/>
            <x v="844"/>
            <x v="854"/>
            <x v="1470"/>
            <x v="1471"/>
            <x v="2167"/>
            <x v="2457"/>
            <x v="2458"/>
            <x v="2970"/>
            <x v="2971"/>
          </reference>
        </references>
      </pivotArea>
    </format>
    <format dxfId="5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9"/>
          </reference>
          <reference field="5" count="3">
            <x v="945"/>
            <x v="1723"/>
            <x v="2792"/>
          </reference>
        </references>
      </pivotArea>
    </format>
    <format dxfId="5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0"/>
          </reference>
          <reference field="5" count="7">
            <x v="524"/>
            <x v="956"/>
            <x v="1186"/>
            <x v="1748"/>
            <x v="2468"/>
            <x v="2803"/>
            <x v="2874"/>
          </reference>
        </references>
      </pivotArea>
    </format>
    <format dxfId="5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4"/>
          </reference>
          <reference field="5" count="3">
            <x v="667"/>
            <x v="2076"/>
            <x v="2891"/>
          </reference>
        </references>
      </pivotArea>
    </format>
    <format dxfId="5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6"/>
          </reference>
          <reference field="5" count="22">
            <x v="523"/>
            <x v="656"/>
            <x v="828"/>
            <x v="829"/>
            <x v="833"/>
            <x v="906"/>
            <x v="1187"/>
            <x v="1685"/>
            <x v="2063"/>
            <x v="2152"/>
            <x v="2153"/>
            <x v="2157"/>
            <x v="2158"/>
            <x v="2469"/>
            <x v="2843"/>
            <x v="2875"/>
            <x v="2883"/>
            <x v="2954"/>
            <x v="2955"/>
            <x v="2959"/>
            <x v="2961"/>
            <x v="2963"/>
          </reference>
        </references>
      </pivotArea>
    </format>
    <format dxfId="5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7"/>
          </reference>
          <reference field="5" count="3">
            <x v="272"/>
            <x v="1465"/>
            <x v="2452"/>
          </reference>
        </references>
      </pivotArea>
    </format>
    <format dxfId="5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9"/>
          </reference>
          <reference field="5" count="3">
            <x v="907"/>
            <x v="1686"/>
            <x v="2844"/>
          </reference>
        </references>
      </pivotArea>
    </format>
    <format dxfId="5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0"/>
          </reference>
          <reference field="5" count="6">
            <x v="826"/>
            <x v="908"/>
            <x v="1687"/>
            <x v="2150"/>
            <x v="2845"/>
            <x v="2897"/>
          </reference>
        </references>
      </pivotArea>
    </format>
    <format dxfId="5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1"/>
          </reference>
          <reference field="5" count="6">
            <x v="279"/>
            <x v="839"/>
            <x v="1472"/>
            <x v="2165"/>
            <x v="2459"/>
            <x v="2968"/>
          </reference>
        </references>
      </pivotArea>
    </format>
    <format dxfId="5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2"/>
          </reference>
          <reference field="5" count="3">
            <x v="286"/>
            <x v="1366"/>
            <x v="2445"/>
          </reference>
        </references>
      </pivotArea>
    </format>
    <format dxfId="5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3"/>
          </reference>
          <reference field="5" count="3">
            <x v="909"/>
            <x v="1688"/>
            <x v="2846"/>
          </reference>
        </references>
      </pivotArea>
    </format>
    <format dxfId="5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4"/>
          </reference>
          <reference field="5" count="9">
            <x v="866"/>
            <x v="872"/>
            <x v="910"/>
            <x v="1689"/>
            <x v="1733"/>
            <x v="1741"/>
            <x v="2744"/>
            <x v="2748"/>
            <x v="2847"/>
          </reference>
        </references>
      </pivotArea>
    </format>
    <format dxfId="5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5"/>
          </reference>
          <reference field="5" count="3">
            <x v="885"/>
            <x v="1776"/>
            <x v="2863"/>
          </reference>
        </references>
      </pivotArea>
    </format>
    <format dxfId="5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27"/>
          </reference>
          <reference field="5" count="3">
            <x v="950"/>
            <x v="1742"/>
            <x v="2797"/>
          </reference>
        </references>
      </pivotArea>
    </format>
    <format dxfId="5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28"/>
          </reference>
          <reference field="5" count="3">
            <x v="911"/>
            <x v="1690"/>
            <x v="2848"/>
          </reference>
        </references>
      </pivotArea>
    </format>
    <format dxfId="5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0"/>
          </reference>
          <reference field="5" count="3">
            <x v="276"/>
            <x v="1469"/>
            <x v="2456"/>
          </reference>
        </references>
      </pivotArea>
    </format>
    <format dxfId="5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5"/>
          </reference>
          <reference field="5" count="3">
            <x v="867"/>
            <x v="1734"/>
            <x v="2734"/>
          </reference>
        </references>
      </pivotArea>
    </format>
    <format dxfId="5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8"/>
          </reference>
          <reference field="5" count="3">
            <x v="886"/>
            <x v="1779"/>
            <x v="2864"/>
          </reference>
        </references>
      </pivotArea>
    </format>
    <format dxfId="5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9"/>
          </reference>
          <reference field="5" count="3">
            <x v="887"/>
            <x v="1777"/>
            <x v="2865"/>
          </reference>
        </references>
      </pivotArea>
    </format>
    <format dxfId="5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53"/>
          </reference>
          <reference field="5" count="3">
            <x v="832"/>
            <x v="2156"/>
            <x v="2958"/>
          </reference>
        </references>
      </pivotArea>
    </format>
    <format dxfId="5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57"/>
          </reference>
          <reference field="5" count="5">
            <x v="837"/>
            <x v="933"/>
            <x v="1710"/>
            <x v="2163"/>
            <x v="2771"/>
          </reference>
        </references>
      </pivotArea>
    </format>
    <format dxfId="5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59"/>
          </reference>
          <reference field="5" count="4">
            <x v="282"/>
            <x v="912"/>
            <x v="1475"/>
            <x v="2462"/>
          </reference>
        </references>
      </pivotArea>
    </format>
    <format dxfId="5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0"/>
          </reference>
          <reference field="5" count="6">
            <x v="2"/>
            <x v="857"/>
            <x v="913"/>
            <x v="1691"/>
            <x v="2143"/>
            <x v="2849"/>
          </reference>
        </references>
      </pivotArea>
    </format>
    <format dxfId="5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4"/>
          </reference>
          <reference field="5" count="3">
            <x v="930"/>
            <x v="1735"/>
            <x v="2735"/>
          </reference>
        </references>
      </pivotArea>
    </format>
    <format dxfId="5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5"/>
          </reference>
          <reference field="5" count="6">
            <x v="868"/>
            <x v="873"/>
            <x v="1736"/>
            <x v="1752"/>
            <x v="2741"/>
            <x v="2745"/>
          </reference>
        </references>
      </pivotArea>
    </format>
    <format dxfId="5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8"/>
          </reference>
          <reference field="5" count="3">
            <x v="927"/>
            <x v="1703"/>
            <x v="2861"/>
          </reference>
        </references>
      </pivotArea>
    </format>
    <format dxfId="5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80"/>
          </reference>
          <reference field="5" count="3">
            <x v="914"/>
            <x v="1692"/>
            <x v="2850"/>
          </reference>
        </references>
      </pivotArea>
    </format>
    <format dxfId="5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85"/>
          </reference>
          <reference field="5" count="3">
            <x v="915"/>
            <x v="1693"/>
            <x v="2851"/>
          </reference>
        </references>
      </pivotArea>
    </format>
    <format dxfId="5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31"/>
          </reference>
          <reference field="5" count="1">
            <x v="916"/>
          </reference>
        </references>
      </pivotArea>
    </format>
    <format dxfId="5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50"/>
          </reference>
          <reference field="5" count="3">
            <x v="888"/>
            <x v="1778"/>
            <x v="2866"/>
          </reference>
        </references>
      </pivotArea>
    </format>
    <format dxfId="5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80"/>
          </reference>
          <reference field="5" count="3">
            <x v="951"/>
            <x v="1743"/>
            <x v="2798"/>
          </reference>
        </references>
      </pivotArea>
    </format>
    <format dxfId="5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81"/>
          </reference>
          <reference field="5" count="3">
            <x v="952"/>
            <x v="1744"/>
            <x v="2799"/>
          </reference>
        </references>
      </pivotArea>
    </format>
    <format dxfId="5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34"/>
          </reference>
          <reference field="5" count="3">
            <x v="917"/>
            <x v="1694"/>
            <x v="2852"/>
          </reference>
        </references>
      </pivotArea>
    </format>
    <format dxfId="5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37"/>
          </reference>
          <reference field="5" count="1">
            <x v="869"/>
          </reference>
        </references>
      </pivotArea>
    </format>
    <format dxfId="5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40"/>
          </reference>
          <reference field="5" count="10">
            <x v="281"/>
            <x v="834"/>
            <x v="918"/>
            <x v="1474"/>
            <x v="1695"/>
            <x v="2159"/>
            <x v="2461"/>
            <x v="2853"/>
            <x v="2900"/>
            <x v="2962"/>
          </reference>
        </references>
      </pivotArea>
    </format>
    <format dxfId="5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41"/>
          </reference>
          <reference field="5" count="9">
            <x v="657"/>
            <x v="827"/>
            <x v="919"/>
            <x v="1696"/>
            <x v="2064"/>
            <x v="2151"/>
            <x v="2854"/>
            <x v="2884"/>
            <x v="2899"/>
          </reference>
        </references>
      </pivotArea>
    </format>
    <format dxfId="5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62"/>
          </reference>
          <reference field="5" count="2">
            <x v="1737"/>
            <x v="2736"/>
          </reference>
        </references>
      </pivotArea>
    </format>
    <format dxfId="5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63"/>
          </reference>
          <reference field="5" count="9">
            <x v="658"/>
            <x v="665"/>
            <x v="669"/>
            <x v="2065"/>
            <x v="2073"/>
            <x v="2079"/>
            <x v="2885"/>
            <x v="2889"/>
            <x v="2893"/>
          </reference>
        </references>
      </pivotArea>
    </format>
    <format dxfId="5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75"/>
          </reference>
          <reference field="5" count="3">
            <x v="920"/>
            <x v="1697"/>
            <x v="2855"/>
          </reference>
        </references>
      </pivotArea>
    </format>
    <format dxfId="5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76"/>
          </reference>
          <reference field="5" count="3">
            <x v="921"/>
            <x v="1698"/>
            <x v="2856"/>
          </reference>
        </references>
      </pivotArea>
    </format>
    <format dxfId="5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0"/>
          </reference>
          <reference field="5" count="3">
            <x v="947"/>
            <x v="1725"/>
            <x v="2794"/>
          </reference>
        </references>
      </pivotArea>
    </format>
    <format dxfId="5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5"/>
          </reference>
          <reference field="5" count="3">
            <x v="922"/>
            <x v="1699"/>
            <x v="2857"/>
          </reference>
        </references>
      </pivotArea>
    </format>
    <format dxfId="5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7"/>
          </reference>
          <reference field="5" count="6">
            <x v="275"/>
            <x v="842"/>
            <x v="1468"/>
            <x v="2166"/>
            <x v="2455"/>
            <x v="2969"/>
          </reference>
        </references>
      </pivotArea>
    </format>
    <format dxfId="5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8"/>
          </reference>
          <reference field="5" count="3">
            <x v="955"/>
            <x v="1747"/>
            <x v="2802"/>
          </reference>
        </references>
      </pivotArea>
    </format>
    <format dxfId="5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9"/>
          </reference>
          <reference field="5" count="3">
            <x v="942"/>
            <x v="1719"/>
            <x v="2789"/>
          </reference>
        </references>
      </pivotArea>
    </format>
    <format dxfId="5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15"/>
          </reference>
          <reference field="5" count="3">
            <x v="280"/>
            <x v="1473"/>
            <x v="2460"/>
          </reference>
        </references>
      </pivotArea>
    </format>
    <format dxfId="5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31"/>
          </reference>
          <reference field="5" count="3">
            <x v="923"/>
            <x v="1700"/>
            <x v="2858"/>
          </reference>
        </references>
      </pivotArea>
    </format>
    <format dxfId="5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37"/>
          </reference>
          <reference field="5" count="3">
            <x v="944"/>
            <x v="1722"/>
            <x v="2791"/>
          </reference>
        </references>
      </pivotArea>
    </format>
    <format dxfId="5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52"/>
          </reference>
          <reference field="5" count="3">
            <x v="870"/>
            <x v="1738"/>
            <x v="2737"/>
          </reference>
        </references>
      </pivotArea>
    </format>
    <format dxfId="5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5"/>
          </reference>
          <reference field="5" count="3">
            <x v="936"/>
            <x v="1713"/>
            <x v="2775"/>
          </reference>
        </references>
      </pivotArea>
    </format>
    <format dxfId="5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6"/>
          </reference>
          <reference field="5" count="3">
            <x v="659"/>
            <x v="2066"/>
            <x v="2886"/>
          </reference>
        </references>
      </pivotArea>
    </format>
    <format dxfId="5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8"/>
          </reference>
          <reference field="5" count="6">
            <x v="3"/>
            <x v="858"/>
            <x v="924"/>
            <x v="1701"/>
            <x v="2144"/>
            <x v="2859"/>
          </reference>
        </references>
      </pivotArea>
    </format>
    <format dxfId="5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80"/>
          </reference>
          <reference field="5" count="3">
            <x v="925"/>
            <x v="1702"/>
            <x v="2860"/>
          </reference>
        </references>
      </pivotArea>
    </format>
    <format dxfId="5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55"/>
          </reference>
          <reference field="3" count="1" selected="0">
            <x v="420"/>
          </reference>
          <reference field="5" count="3">
            <x v="118"/>
            <x v="1043"/>
            <x v="2084"/>
          </reference>
        </references>
      </pivotArea>
    </format>
    <format dxfId="5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1" selected="0">
            <x v="754"/>
          </reference>
          <reference field="5" count="4">
            <x v="322"/>
            <x v="1291"/>
            <x v="2471"/>
            <x v="2812"/>
          </reference>
        </references>
      </pivotArea>
    </format>
    <format dxfId="5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1" selected="0">
            <x v="755"/>
          </reference>
          <reference field="5" count="3">
            <x v="361"/>
            <x v="1325"/>
            <x v="2310"/>
          </reference>
        </references>
      </pivotArea>
    </format>
    <format dxfId="5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1" selected="0">
            <x v="756"/>
          </reference>
          <reference field="5" count="3">
            <x v="333"/>
            <x v="1227"/>
            <x v="2416"/>
          </reference>
        </references>
      </pivotArea>
    </format>
    <format dxfId="5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1" selected="0">
            <x v="754"/>
          </reference>
          <reference field="5" count="3">
            <x v="322"/>
            <x v="1291"/>
            <x v="2471"/>
          </reference>
        </references>
      </pivotArea>
    </format>
    <format dxfId="5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1" selected="0">
            <x v="755"/>
          </reference>
          <reference field="5" count="3">
            <x v="361"/>
            <x v="1325"/>
            <x v="2310"/>
          </reference>
        </references>
      </pivotArea>
    </format>
    <format dxfId="5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1" selected="0">
            <x v="756"/>
          </reference>
          <reference field="5" count="3">
            <x v="333"/>
            <x v="1227"/>
            <x v="2416"/>
          </reference>
        </references>
      </pivotArea>
    </format>
    <format dxfId="5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288"/>
          </reference>
          <reference field="5" count="1">
            <x v="335"/>
          </reference>
        </references>
      </pivotArea>
    </format>
    <format dxfId="5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468"/>
          </reference>
          <reference field="5" count="3">
            <x v="371"/>
            <x v="1232"/>
            <x v="2392"/>
          </reference>
        </references>
      </pivotArea>
    </format>
    <format dxfId="5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469"/>
          </reference>
          <reference field="5" count="3">
            <x v="329"/>
            <x v="1217"/>
            <x v="2308"/>
          </reference>
        </references>
      </pivotArea>
    </format>
    <format dxfId="5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483"/>
          </reference>
          <reference field="5" count="3">
            <x v="409"/>
            <x v="1218"/>
            <x v="2417"/>
          </reference>
        </references>
      </pivotArea>
    </format>
    <format dxfId="5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1" selected="0">
            <x v="288"/>
          </reference>
          <reference field="5" count="1">
            <x v="335"/>
          </reference>
        </references>
      </pivotArea>
    </format>
    <format dxfId="5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1" selected="0">
            <x v="468"/>
          </reference>
          <reference field="5" count="3">
            <x v="371"/>
            <x v="1232"/>
            <x v="2392"/>
          </reference>
        </references>
      </pivotArea>
    </format>
    <format dxfId="5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1" selected="0">
            <x v="483"/>
          </reference>
          <reference field="5" count="3">
            <x v="409"/>
            <x v="1218"/>
            <x v="2417"/>
          </reference>
        </references>
      </pivotArea>
    </format>
    <format dxfId="56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7"/>
          </reference>
          <reference field="5" count="1">
            <x v="525"/>
          </reference>
        </references>
      </pivotArea>
    </format>
    <format dxfId="5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14"/>
          </reference>
          <reference field="5" count="2">
            <x v="61"/>
            <x v="1387"/>
          </reference>
        </references>
      </pivotArea>
    </format>
    <format dxfId="5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6"/>
          </reference>
          <reference field="5" count="1">
            <x v="1010"/>
          </reference>
        </references>
      </pivotArea>
    </format>
    <format dxfId="5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1"/>
          </reference>
          <reference field="5" count="1">
            <x v="2008"/>
          </reference>
        </references>
      </pivotArea>
    </format>
    <format dxfId="5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5"/>
          </reference>
          <reference field="5" count="2">
            <x v="66"/>
            <x v="2010"/>
          </reference>
        </references>
      </pivotArea>
    </format>
    <format dxfId="5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8"/>
          </reference>
          <reference field="5" count="2">
            <x v="68"/>
            <x v="997"/>
          </reference>
        </references>
      </pivotArea>
    </format>
    <format dxfId="5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4"/>
          </reference>
          <reference field="5" count="2">
            <x v="1013"/>
            <x v="2018"/>
          </reference>
        </references>
      </pivotArea>
    </format>
    <format dxfId="5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5"/>
          </reference>
          <reference field="5" count="1">
            <x v="1992"/>
          </reference>
        </references>
      </pivotArea>
    </format>
    <format dxfId="5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4"/>
          </reference>
          <reference field="5" count="4">
            <x v="80"/>
            <x v="998"/>
            <x v="2021"/>
            <x v="2363"/>
          </reference>
        </references>
      </pivotArea>
    </format>
    <format dxfId="5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58"/>
          </reference>
          <reference field="5" count="1">
            <x v="2223"/>
          </reference>
        </references>
      </pivotArea>
    </format>
    <format dxfId="5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61"/>
          </reference>
          <reference field="5" count="2">
            <x v="115"/>
            <x v="579"/>
          </reference>
        </references>
      </pivotArea>
    </format>
    <format dxfId="5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90"/>
          </reference>
          <reference field="5" count="2">
            <x v="122"/>
            <x v="640"/>
          </reference>
        </references>
      </pivotArea>
    </format>
    <format dxfId="5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03"/>
          </reference>
          <reference field="5" count="1">
            <x v="642"/>
          </reference>
        </references>
      </pivotArea>
    </format>
    <format dxfId="5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08"/>
          </reference>
          <reference field="5" count="2">
            <x v="173"/>
            <x v="741"/>
          </reference>
        </references>
      </pivotArea>
    </format>
    <format dxfId="5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25"/>
          </reference>
          <reference field="5" count="2">
            <x v="176"/>
            <x v="1817"/>
          </reference>
        </references>
      </pivotArea>
    </format>
    <format dxfId="5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32"/>
          </reference>
          <reference field="5" count="1">
            <x v="2441"/>
          </reference>
        </references>
      </pivotArea>
    </format>
    <format dxfId="5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66"/>
          </reference>
          <reference field="5" count="2">
            <x v="37"/>
            <x v="1839"/>
          </reference>
        </references>
      </pivotArea>
    </format>
    <format dxfId="5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94"/>
          </reference>
          <reference field="5" count="3">
            <x v="30"/>
            <x v="720"/>
            <x v="1819"/>
          </reference>
        </references>
      </pivotArea>
    </format>
    <format dxfId="5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96"/>
          </reference>
          <reference field="5" count="1">
            <x v="1180"/>
          </reference>
        </references>
      </pivotArea>
    </format>
    <format dxfId="5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97"/>
          </reference>
          <reference field="5" count="2">
            <x v="504"/>
            <x v="1255"/>
          </reference>
        </references>
      </pivotArea>
    </format>
    <format dxfId="5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08"/>
          </reference>
          <reference field="5" count="2">
            <x v="41"/>
            <x v="2688"/>
          </reference>
        </references>
      </pivotArea>
    </format>
    <format dxfId="5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56"/>
          </reference>
          <reference field="5" count="3">
            <x v="34"/>
            <x v="1254"/>
            <x v="1854"/>
          </reference>
        </references>
      </pivotArea>
    </format>
    <format dxfId="5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75"/>
          </reference>
          <reference field="5" count="1">
            <x v="1859"/>
          </reference>
        </references>
      </pivotArea>
    </format>
    <format dxfId="5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78"/>
          </reference>
          <reference field="5" count="2">
            <x v="769"/>
            <x v="1812"/>
          </reference>
        </references>
      </pivotArea>
    </format>
    <format dxfId="5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04"/>
          </reference>
          <reference field="5" count="4">
            <x v="634"/>
            <x v="1151"/>
            <x v="1512"/>
            <x v="2938"/>
          </reference>
        </references>
      </pivotArea>
    </format>
    <format dxfId="5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16"/>
          </reference>
          <reference field="5" count="3">
            <x v="386"/>
            <x v="1624"/>
            <x v="2289"/>
          </reference>
        </references>
      </pivotArea>
    </format>
    <format dxfId="5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51"/>
          </reference>
          <reference field="5" count="1">
            <x v="2055"/>
          </reference>
        </references>
      </pivotArea>
    </format>
    <format dxfId="5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60"/>
          </reference>
          <reference field="5" count="2">
            <x v="1558"/>
            <x v="2184"/>
          </reference>
        </references>
      </pivotArea>
    </format>
    <format dxfId="5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66"/>
          </reference>
          <reference field="5" count="1">
            <x v="1563"/>
          </reference>
        </references>
      </pivotArea>
    </format>
    <format dxfId="5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77"/>
          </reference>
          <reference field="5" count="1">
            <x v="253"/>
          </reference>
        </references>
      </pivotArea>
    </format>
    <format dxfId="5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80"/>
          </reference>
          <reference field="5" count="6">
            <x v="251"/>
            <x v="392"/>
            <x v="790"/>
            <x v="1119"/>
            <x v="1646"/>
            <x v="2582"/>
          </reference>
        </references>
      </pivotArea>
    </format>
    <format dxfId="5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83"/>
          </reference>
          <reference field="5" count="1">
            <x v="2948"/>
          </reference>
        </references>
      </pivotArea>
    </format>
    <format dxfId="6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84"/>
          </reference>
          <reference field="5" count="1">
            <x v="1136"/>
          </reference>
        </references>
      </pivotArea>
    </format>
    <format dxfId="6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16"/>
          </reference>
          <reference field="5" count="2">
            <x v="1588"/>
            <x v="2206"/>
          </reference>
        </references>
      </pivotArea>
    </format>
    <format dxfId="6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40"/>
          </reference>
          <reference field="5" count="1">
            <x v="2935"/>
          </reference>
        </references>
      </pivotArea>
    </format>
    <format dxfId="6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6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86"/>
          </reference>
          <reference field="5" count="1">
            <x v="1601"/>
          </reference>
        </references>
      </pivotArea>
    </format>
    <format dxfId="6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1"/>
          </reference>
          <reference field="5" count="1">
            <x v="2006"/>
          </reference>
        </references>
      </pivotArea>
    </format>
    <format dxfId="6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168"/>
          </reference>
          <reference field="5" count="1">
            <x v="1551"/>
          </reference>
        </references>
      </pivotArea>
    </format>
    <format dxfId="6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35"/>
          </reference>
          <reference field="5" count="3">
            <x v="744"/>
            <x v="1120"/>
            <x v="2723"/>
          </reference>
        </references>
      </pivotArea>
    </format>
    <format dxfId="6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53"/>
          </reference>
          <reference field="5" count="1">
            <x v="1901"/>
          </reference>
        </references>
      </pivotArea>
    </format>
    <format dxfId="6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57"/>
          </reference>
          <reference field="5" count="1">
            <x v="1906"/>
          </reference>
        </references>
      </pivotArea>
    </format>
    <format dxfId="6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86"/>
          </reference>
          <reference field="5" count="1">
            <x v="1911"/>
          </reference>
        </references>
      </pivotArea>
    </format>
    <format dxfId="6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304"/>
          </reference>
          <reference field="5" count="1">
            <x v="1927"/>
          </reference>
        </references>
      </pivotArea>
    </format>
    <format dxfId="6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567"/>
          </reference>
          <reference field="5" count="3">
            <x v="35"/>
            <x v="768"/>
            <x v="1857"/>
          </reference>
        </references>
      </pivotArea>
    </format>
    <format dxfId="6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569"/>
          </reference>
          <reference field="5" count="2">
            <x v="1264"/>
            <x v="1858"/>
          </reference>
        </references>
      </pivotArea>
    </format>
    <format dxfId="6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618"/>
          </reference>
          <reference field="5" count="1">
            <x v="1515"/>
          </reference>
        </references>
      </pivotArea>
    </format>
    <format dxfId="6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6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65"/>
          </reference>
          <reference field="5" count="2">
            <x v="58"/>
            <x v="1992"/>
          </reference>
        </references>
      </pivotArea>
    </format>
    <format dxfId="6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105"/>
          </reference>
          <reference field="5" count="2">
            <x v="95"/>
            <x v="2026"/>
          </reference>
        </references>
      </pivotArea>
    </format>
    <format dxfId="6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533"/>
          </reference>
          <reference field="5" count="2">
            <x v="48"/>
            <x v="1795"/>
          </reference>
        </references>
      </pivotArea>
    </format>
    <format dxfId="6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674"/>
          </reference>
          <reference field="5" count="2">
            <x v="2189"/>
            <x v="2947"/>
          </reference>
        </references>
      </pivotArea>
    </format>
    <format dxfId="6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691"/>
          </reference>
          <reference field="5" count="2">
            <x v="1581"/>
            <x v="2950"/>
          </reference>
        </references>
      </pivotArea>
    </format>
    <format dxfId="6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740"/>
          </reference>
          <reference field="5" count="2">
            <x v="1590"/>
            <x v="2935"/>
          </reference>
        </references>
      </pivotArea>
    </format>
    <format dxfId="6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29"/>
          </reference>
          <reference field="5" count="1">
            <x v="1394"/>
          </reference>
        </references>
      </pivotArea>
    </format>
    <format dxfId="6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53"/>
          </reference>
          <reference field="5" count="1">
            <x v="2017"/>
          </reference>
        </references>
      </pivotArea>
    </format>
    <format dxfId="6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292"/>
          </reference>
          <reference field="5" count="1">
            <x v="124"/>
          </reference>
        </references>
      </pivotArea>
    </format>
    <format dxfId="6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619"/>
          </reference>
          <reference field="5" count="1">
            <x v="387"/>
          </reference>
        </references>
      </pivotArea>
    </format>
    <format dxfId="62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06"/>
          </reference>
          <reference field="5" count="1">
            <x v="1508"/>
          </reference>
        </references>
      </pivotArea>
    </format>
    <format dxfId="62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89"/>
          </reference>
          <reference field="5" count="1">
            <x v="496"/>
          </reference>
        </references>
      </pivotArea>
    </format>
    <format dxfId="62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69"/>
          </reference>
          <reference field="5" count="1">
            <x v="39"/>
          </reference>
        </references>
      </pivotArea>
    </format>
    <format dxfId="6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"/>
          </reference>
          <reference field="5" count="1">
            <x v="1384"/>
          </reference>
        </references>
      </pivotArea>
    </format>
    <format dxfId="6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"/>
          </reference>
          <reference field="5" count="4">
            <x v="214"/>
            <x v="995"/>
            <x v="2003"/>
            <x v="2352"/>
          </reference>
        </references>
      </pivotArea>
    </format>
    <format dxfId="6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8"/>
          </reference>
          <reference field="5" count="6">
            <x v="55"/>
            <x v="1375"/>
            <x v="1845"/>
            <x v="1981"/>
            <x v="2346"/>
            <x v="2602"/>
          </reference>
        </references>
      </pivotArea>
    </format>
    <format dxfId="6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"/>
          </reference>
          <reference field="5" count="1">
            <x v="2004"/>
          </reference>
        </references>
      </pivotArea>
    </format>
    <format dxfId="6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3"/>
          </reference>
          <reference field="5" count="5">
            <x v="60"/>
            <x v="996"/>
            <x v="1386"/>
            <x v="1987"/>
            <x v="2619"/>
          </reference>
        </references>
      </pivotArea>
    </format>
    <format dxfId="6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0"/>
          </reference>
          <reference field="5" count="2">
            <x v="56"/>
            <x v="1392"/>
          </reference>
        </references>
      </pivotArea>
    </format>
    <format dxfId="6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0"/>
          </reference>
          <reference field="5" count="5">
            <x v="64"/>
            <x v="443"/>
            <x v="1011"/>
            <x v="2007"/>
            <x v="2356"/>
          </reference>
        </references>
      </pivotArea>
    </format>
    <format dxfId="6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3"/>
          </reference>
          <reference field="5" count="2">
            <x v="65"/>
            <x v="2009"/>
          </reference>
        </references>
      </pivotArea>
    </format>
    <format dxfId="6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7"/>
          </reference>
          <reference field="5" count="4">
            <x v="67"/>
            <x v="1400"/>
            <x v="2011"/>
            <x v="2624"/>
          </reference>
        </references>
      </pivotArea>
    </format>
    <format dxfId="6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"/>
          </reference>
          <reference field="5" count="2">
            <x v="1403"/>
            <x v="2014"/>
          </reference>
        </references>
      </pivotArea>
    </format>
    <format dxfId="6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8"/>
          </reference>
          <reference field="5" count="2">
            <x v="2015"/>
            <x v="2348"/>
          </reference>
        </references>
      </pivotArea>
    </format>
    <format dxfId="6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0"/>
          </reference>
          <reference field="5" count="3">
            <x v="57"/>
            <x v="1990"/>
            <x v="2627"/>
          </reference>
        </references>
      </pivotArea>
    </format>
    <format dxfId="6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1"/>
          </reference>
          <reference field="5" count="1">
            <x v="2016"/>
          </reference>
        </references>
      </pivotArea>
    </format>
    <format dxfId="6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89"/>
          </reference>
          <reference field="5" count="9">
            <x v="93"/>
            <x v="220"/>
            <x v="445"/>
            <x v="999"/>
            <x v="1000"/>
            <x v="1001"/>
            <x v="2023"/>
            <x v="2364"/>
            <x v="2634"/>
          </reference>
        </references>
      </pivotArea>
    </format>
    <format dxfId="6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90"/>
          </reference>
          <reference field="5" count="4">
            <x v="1002"/>
            <x v="2024"/>
            <x v="2365"/>
            <x v="2635"/>
          </reference>
        </references>
      </pivotArea>
    </format>
    <format dxfId="6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07"/>
          </reference>
          <reference field="5" count="1">
            <x v="1409"/>
          </reference>
        </references>
      </pivotArea>
    </format>
    <format dxfId="6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08"/>
          </reference>
          <reference field="5" count="3">
            <x v="97"/>
            <x v="2027"/>
            <x v="2366"/>
          </reference>
        </references>
      </pivotArea>
    </format>
    <format dxfId="6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09"/>
          </reference>
          <reference field="5" count="2">
            <x v="1018"/>
            <x v="2367"/>
          </reference>
        </references>
      </pivotArea>
    </format>
    <format dxfId="6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2"/>
          </reference>
          <reference field="5" count="2">
            <x v="985"/>
            <x v="1995"/>
          </reference>
        </references>
      </pivotArea>
    </format>
    <format dxfId="6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4"/>
          </reference>
          <reference field="5" count="1">
            <x v="2029"/>
          </reference>
        </references>
      </pivotArea>
    </format>
    <format dxfId="6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5"/>
          </reference>
          <reference field="5" count="3">
            <x v="98"/>
            <x v="986"/>
            <x v="2368"/>
          </reference>
        </references>
      </pivotArea>
    </format>
    <format dxfId="6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6"/>
          </reference>
          <reference field="5" count="3">
            <x v="99"/>
            <x v="1410"/>
            <x v="2030"/>
          </reference>
        </references>
      </pivotArea>
    </format>
    <format dxfId="6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3"/>
          </reference>
          <reference field="5" count="1">
            <x v="2638"/>
          </reference>
        </references>
      </pivotArea>
    </format>
    <format dxfId="6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4"/>
          </reference>
          <reference field="5" count="2">
            <x v="987"/>
            <x v="2607"/>
          </reference>
        </references>
      </pivotArea>
    </format>
    <format dxfId="6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6"/>
          </reference>
          <reference field="5" count="1">
            <x v="2031"/>
          </reference>
        </references>
      </pivotArea>
    </format>
    <format dxfId="6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7"/>
          </reference>
          <reference field="5" count="2">
            <x v="1003"/>
            <x v="2032"/>
          </reference>
        </references>
      </pivotArea>
    </format>
    <format dxfId="6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8"/>
          </reference>
          <reference field="5" count="3">
            <x v="447"/>
            <x v="2033"/>
            <x v="2640"/>
          </reference>
        </references>
      </pivotArea>
    </format>
    <format dxfId="6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35"/>
          </reference>
          <reference field="5" count="3">
            <x v="25"/>
            <x v="1022"/>
            <x v="2000"/>
          </reference>
        </references>
      </pivotArea>
    </format>
    <format dxfId="6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44"/>
          </reference>
          <reference field="5" count="4">
            <x v="26"/>
            <x v="1023"/>
            <x v="2035"/>
            <x v="2642"/>
          </reference>
        </references>
      </pivotArea>
    </format>
    <format dxfId="6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45"/>
          </reference>
          <reference field="5" count="1">
            <x v="1004"/>
          </reference>
        </references>
      </pivotArea>
    </format>
    <format dxfId="6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68"/>
          </reference>
          <reference field="5" count="1">
            <x v="1551"/>
          </reference>
        </references>
      </pivotArea>
    </format>
    <format dxfId="6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73"/>
          </reference>
          <reference field="5" count="3">
            <x v="393"/>
            <x v="1886"/>
            <x v="2666"/>
          </reference>
        </references>
      </pivotArea>
    </format>
    <format dxfId="6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74"/>
          </reference>
          <reference field="5" count="3">
            <x v="1416"/>
            <x v="1555"/>
            <x v="2195"/>
          </reference>
        </references>
      </pivotArea>
    </format>
    <format dxfId="6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79"/>
          </reference>
          <reference field="5" count="1">
            <x v="2196"/>
          </reference>
        </references>
      </pivotArea>
    </format>
    <format dxfId="6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82"/>
          </reference>
          <reference field="5" count="15">
            <x v="240"/>
            <x v="397"/>
            <x v="1027"/>
            <x v="1028"/>
            <x v="1029"/>
            <x v="1104"/>
            <x v="1631"/>
            <x v="1635"/>
            <x v="1639"/>
            <x v="1642"/>
            <x v="1891"/>
            <x v="2174"/>
            <x v="2583"/>
            <x v="2584"/>
            <x v="2925"/>
          </reference>
        </references>
      </pivotArea>
    </format>
    <format dxfId="6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06"/>
          </reference>
          <reference field="5" count="13">
            <x v="242"/>
            <x v="1007"/>
            <x v="1508"/>
            <x v="2292"/>
            <x v="2293"/>
            <x v="2294"/>
            <x v="2295"/>
            <x v="2585"/>
            <x v="2586"/>
            <x v="2587"/>
            <x v="2588"/>
            <x v="2589"/>
            <x v="2926"/>
          </reference>
        </references>
      </pivotArea>
    </format>
    <format dxfId="6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30"/>
          </reference>
          <reference field="5" count="1">
            <x v="2719"/>
          </reference>
        </references>
      </pivotArea>
    </format>
    <format dxfId="6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35"/>
          </reference>
          <reference field="5" count="3">
            <x v="744"/>
            <x v="1978"/>
            <x v="2723"/>
          </reference>
        </references>
      </pivotArea>
    </format>
    <format dxfId="6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47"/>
          </reference>
          <reference field="5" count="1">
            <x v="2218"/>
          </reference>
        </references>
      </pivotArea>
    </format>
    <format dxfId="6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52"/>
          </reference>
          <reference field="5" count="5">
            <x v="101"/>
            <x v="578"/>
            <x v="1131"/>
            <x v="1899"/>
            <x v="2220"/>
          </reference>
        </references>
      </pivotArea>
    </format>
    <format dxfId="6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54"/>
          </reference>
          <reference field="5" count="3">
            <x v="114"/>
            <x v="432"/>
            <x v="1904"/>
          </reference>
        </references>
      </pivotArea>
    </format>
    <format dxfId="6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66"/>
          </reference>
          <reference field="5" count="2">
            <x v="442"/>
            <x v="1907"/>
          </reference>
        </references>
      </pivotArea>
    </format>
    <format dxfId="6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75"/>
          </reference>
          <reference field="5" count="1">
            <x v="121"/>
          </reference>
        </references>
      </pivotArea>
    </format>
    <format dxfId="6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84"/>
          </reference>
          <reference field="5" count="1">
            <x v="2758"/>
          </reference>
        </references>
      </pivotArea>
    </format>
    <format dxfId="6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91"/>
          </reference>
          <reference field="5" count="3">
            <x v="123"/>
            <x v="1137"/>
            <x v="1912"/>
          </reference>
        </references>
      </pivotArea>
    </format>
    <format dxfId="6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92"/>
          </reference>
          <reference field="5" count="1">
            <x v="2431"/>
          </reference>
        </references>
      </pivotArea>
    </format>
    <format dxfId="6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05"/>
          </reference>
          <reference field="5" count="2">
            <x v="1292"/>
            <x v="1982"/>
          </reference>
        </references>
      </pivotArea>
    </format>
    <format dxfId="6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25"/>
          </reference>
          <reference field="5" count="2">
            <x v="176"/>
            <x v="1817"/>
          </reference>
        </references>
      </pivotArea>
    </format>
    <format dxfId="6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47"/>
          </reference>
          <reference field="5" count="5">
            <x v="180"/>
            <x v="492"/>
            <x v="709"/>
            <x v="1804"/>
            <x v="2442"/>
          </reference>
        </references>
      </pivotArea>
    </format>
    <format dxfId="6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1"/>
          </reference>
          <reference field="5" count="1">
            <x v="1785"/>
          </reference>
        </references>
      </pivotArea>
    </format>
    <format dxfId="6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2"/>
          </reference>
          <reference field="5" count="2">
            <x v="11"/>
            <x v="1784"/>
          </reference>
        </references>
      </pivotArea>
    </format>
    <format dxfId="6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4"/>
          </reference>
          <reference field="5" count="9">
            <x v="181"/>
            <x v="227"/>
            <x v="228"/>
            <x v="490"/>
            <x v="714"/>
            <x v="1340"/>
            <x v="1815"/>
            <x v="2415"/>
            <x v="2679"/>
          </reference>
        </references>
      </pivotArea>
    </format>
    <format dxfId="6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5"/>
          </reference>
          <reference field="5" count="4">
            <x v="182"/>
            <x v="716"/>
            <x v="1814"/>
            <x v="2414"/>
          </reference>
        </references>
      </pivotArea>
    </format>
    <format dxfId="6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2"/>
          </reference>
          <reference field="5" count="2">
            <x v="183"/>
            <x v="717"/>
          </reference>
        </references>
      </pivotArea>
    </format>
    <format dxfId="6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3"/>
          </reference>
          <reference field="5" count="3">
            <x v="36"/>
            <x v="718"/>
            <x v="1314"/>
          </reference>
        </references>
      </pivotArea>
    </format>
    <format dxfId="6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7"/>
          </reference>
          <reference field="5" count="2">
            <x v="719"/>
            <x v="1316"/>
          </reference>
        </references>
      </pivotArea>
    </format>
    <format dxfId="6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71"/>
          </reference>
          <reference field="5" count="8">
            <x v="20"/>
            <x v="499"/>
            <x v="748"/>
            <x v="1334"/>
            <x v="1336"/>
            <x v="1806"/>
            <x v="2410"/>
            <x v="2681"/>
          </reference>
        </references>
      </pivotArea>
    </format>
    <format dxfId="6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72"/>
          </reference>
          <reference field="5" count="1">
            <x v="1840"/>
          </reference>
        </references>
      </pivotArea>
    </format>
    <format dxfId="6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89"/>
          </reference>
          <reference field="5" count="2">
            <x v="23"/>
            <x v="2686"/>
          </reference>
        </references>
      </pivotArea>
    </format>
    <format dxfId="6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95"/>
          </reference>
          <reference field="5" count="1">
            <x v="724"/>
          </reference>
        </references>
      </pivotArea>
    </format>
    <format dxfId="6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08"/>
          </reference>
          <reference field="5" count="4">
            <x v="1257"/>
            <x v="1848"/>
            <x v="2276"/>
            <x v="2688"/>
          </reference>
        </references>
      </pivotArea>
    </format>
    <format dxfId="6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13"/>
          </reference>
          <reference field="5" count="6">
            <x v="18"/>
            <x v="728"/>
            <x v="1296"/>
            <x v="1805"/>
            <x v="2261"/>
            <x v="2659"/>
          </reference>
        </references>
      </pivotArea>
    </format>
    <format dxfId="6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14"/>
          </reference>
          <reference field="5" count="3">
            <x v="47"/>
            <x v="684"/>
            <x v="1849"/>
          </reference>
        </references>
      </pivotArea>
    </format>
    <format dxfId="6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34"/>
          </reference>
          <reference field="5" count="2">
            <x v="1802"/>
            <x v="2269"/>
          </reference>
        </references>
      </pivotArea>
    </format>
    <format dxfId="6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35"/>
          </reference>
          <reference field="5" count="6">
            <x v="49"/>
            <x v="510"/>
            <x v="692"/>
            <x v="1147"/>
            <x v="1780"/>
            <x v="2284"/>
          </reference>
        </references>
      </pivotArea>
    </format>
    <format dxfId="6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37"/>
          </reference>
          <reference field="5" count="3">
            <x v="43"/>
            <x v="1810"/>
            <x v="2648"/>
          </reference>
        </references>
      </pivotArea>
    </format>
    <format dxfId="6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41"/>
          </reference>
          <reference field="5" count="1">
            <x v="1851"/>
          </reference>
        </references>
      </pivotArea>
    </format>
    <format dxfId="6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42"/>
          </reference>
          <reference field="5" count="6">
            <x v="32"/>
            <x v="731"/>
            <x v="1260"/>
            <x v="1808"/>
            <x v="2264"/>
            <x v="2650"/>
          </reference>
        </references>
      </pivotArea>
    </format>
    <format dxfId="6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49"/>
          </reference>
          <reference field="5" count="2">
            <x v="514"/>
            <x v="1853"/>
          </reference>
        </references>
      </pivotArea>
    </format>
    <format dxfId="6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53"/>
          </reference>
          <reference field="5" count="1">
            <x v="46"/>
          </reference>
        </references>
      </pivotArea>
    </format>
    <format dxfId="6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58"/>
          </reference>
          <reference field="5" count="3">
            <x v="732"/>
            <x v="1855"/>
            <x v="2730"/>
          </reference>
        </references>
      </pivotArea>
    </format>
    <format dxfId="7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69"/>
          </reference>
          <reference field="5" count="2">
            <x v="39"/>
            <x v="512"/>
          </reference>
        </references>
      </pivotArea>
    </format>
    <format dxfId="7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77"/>
          </reference>
          <reference field="5" count="2">
            <x v="22"/>
            <x v="2644"/>
          </reference>
        </references>
      </pivotArea>
    </format>
    <format dxfId="7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79"/>
          </reference>
          <reference field="5" count="5">
            <x v="239"/>
            <x v="513"/>
            <x v="1860"/>
            <x v="2275"/>
            <x v="2805"/>
          </reference>
        </references>
      </pivotArea>
    </format>
    <format dxfId="7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90"/>
          </reference>
          <reference field="5" count="1">
            <x v="1277"/>
          </reference>
        </references>
      </pivotArea>
    </format>
    <format dxfId="7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05"/>
          </reference>
          <reference field="5" count="1">
            <x v="404"/>
          </reference>
        </references>
      </pivotArea>
    </format>
    <format dxfId="7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17"/>
          </reference>
          <reference field="5" count="1">
            <x v="1514"/>
          </reference>
        </references>
      </pivotArea>
    </format>
    <format dxfId="7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27"/>
          </reference>
          <reference field="5" count="1">
            <x v="2541"/>
          </reference>
        </references>
      </pivotArea>
    </format>
    <format dxfId="7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42"/>
          </reference>
          <reference field="5" count="4">
            <x v="596"/>
            <x v="1108"/>
            <x v="1546"/>
            <x v="2176"/>
          </reference>
        </references>
      </pivotArea>
    </format>
    <format dxfId="7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43"/>
          </reference>
          <reference field="5" count="3">
            <x v="598"/>
            <x v="1109"/>
            <x v="2943"/>
          </reference>
        </references>
      </pivotArea>
    </format>
    <format dxfId="7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64"/>
          </reference>
          <reference field="5" count="1">
            <x v="2560"/>
          </reference>
        </references>
      </pivotArea>
    </format>
    <format dxfId="7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67"/>
          </reference>
          <reference field="5" count="7">
            <x v="250"/>
            <x v="390"/>
            <x v="607"/>
            <x v="1118"/>
            <x v="1566"/>
            <x v="2188"/>
            <x v="2946"/>
          </reference>
        </references>
      </pivotArea>
    </format>
    <format dxfId="7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80"/>
          </reference>
          <reference field="5" count="3">
            <x v="790"/>
            <x v="1646"/>
            <x v="2582"/>
          </reference>
        </references>
      </pivotArea>
    </format>
    <format dxfId="7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85"/>
          </reference>
          <reference field="5" count="5">
            <x v="405"/>
            <x v="1219"/>
            <x v="1578"/>
            <x v="2198"/>
            <x v="2949"/>
          </reference>
        </references>
      </pivotArea>
    </format>
    <format dxfId="7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88"/>
          </reference>
          <reference field="5" count="1">
            <x v="612"/>
          </reference>
        </references>
      </pivotArea>
    </format>
    <format dxfId="7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03"/>
          </reference>
          <reference field="5" count="10">
            <x v="40"/>
            <x v="42"/>
            <x v="760"/>
            <x v="1065"/>
            <x v="1246"/>
            <x v="1247"/>
            <x v="1649"/>
            <x v="1650"/>
            <x v="2232"/>
            <x v="2233"/>
          </reference>
        </references>
      </pivotArea>
    </format>
    <format dxfId="7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32"/>
          </reference>
          <reference field="5" count="1">
            <x v="1589"/>
          </reference>
        </references>
      </pivotArea>
    </format>
    <format dxfId="7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33"/>
          </reference>
          <reference field="5" count="3">
            <x v="401"/>
            <x v="2213"/>
            <x v="2936"/>
          </reference>
        </references>
      </pivotArea>
    </format>
    <format dxfId="7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44"/>
          </reference>
          <reference field="5" count="1">
            <x v="1572"/>
          </reference>
        </references>
      </pivotArea>
    </format>
    <format dxfId="7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48"/>
          </reference>
          <reference field="5" count="2">
            <x v="619"/>
            <x v="2573"/>
          </reference>
        </references>
      </pivotArea>
    </format>
    <format dxfId="7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1"/>
          </reference>
          <reference field="5" count="7">
            <x v="398"/>
            <x v="751"/>
            <x v="1248"/>
            <x v="1651"/>
            <x v="2216"/>
            <x v="2574"/>
            <x v="2951"/>
          </reference>
        </references>
      </pivotArea>
    </format>
    <format dxfId="7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3"/>
          </reference>
          <reference field="5" count="1">
            <x v="621"/>
          </reference>
        </references>
      </pivotArea>
    </format>
    <format dxfId="7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8"/>
          </reference>
          <reference field="5" count="4">
            <x v="737"/>
            <x v="1252"/>
            <x v="1594"/>
            <x v="2952"/>
          </reference>
        </references>
      </pivotArea>
    </format>
    <format dxfId="7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9"/>
          </reference>
          <reference field="5" count="3">
            <x v="1616"/>
            <x v="2219"/>
            <x v="2953"/>
          </reference>
        </references>
      </pivotArea>
    </format>
    <format dxfId="7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7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1"/>
          </reference>
          <reference field="5" count="2">
            <x v="632"/>
            <x v="1163"/>
          </reference>
        </references>
      </pivotArea>
    </format>
    <format dxfId="7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2"/>
          </reference>
          <reference field="5" count="1">
            <x v="633"/>
          </reference>
        </references>
      </pivotArea>
    </format>
    <format dxfId="7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3"/>
          </reference>
          <reference field="5" count="3">
            <x v="262"/>
            <x v="1598"/>
            <x v="2934"/>
          </reference>
        </references>
      </pivotArea>
    </format>
    <format dxfId="7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8"/>
          </reference>
          <reference field="5" count="4">
            <x v="29"/>
            <x v="406"/>
            <x v="1652"/>
            <x v="2234"/>
          </reference>
        </references>
      </pivotArea>
    </format>
    <format dxfId="7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1" selected="0">
            <x v="30"/>
          </reference>
          <reference field="5" count="1">
            <x v="1396"/>
          </reference>
        </references>
      </pivotArea>
    </format>
    <format dxfId="7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1" selected="0">
            <x v="297"/>
          </reference>
          <reference field="5" count="2">
            <x v="1370"/>
            <x v="2290"/>
          </reference>
        </references>
      </pivotArea>
    </format>
    <format dxfId="7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1" selected="0">
            <x v="703"/>
          </reference>
          <reference field="5" count="1">
            <x v="40"/>
          </reference>
        </references>
      </pivotArea>
    </format>
    <format dxfId="7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255"/>
          </reference>
          <reference field="5" count="1">
            <x v="1905"/>
          </reference>
        </references>
      </pivotArea>
    </format>
    <format dxfId="7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292"/>
          </reference>
          <reference field="5" count="1">
            <x v="1914"/>
          </reference>
        </references>
      </pivotArea>
    </format>
    <format dxfId="7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305"/>
          </reference>
          <reference field="5" count="1">
            <x v="2231"/>
          </reference>
        </references>
      </pivotArea>
    </format>
    <format dxfId="7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471"/>
          </reference>
          <reference field="5" count="1">
            <x v="2410"/>
          </reference>
        </references>
      </pivotArea>
    </format>
    <format dxfId="7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495"/>
          </reference>
          <reference field="5" count="1">
            <x v="1256"/>
          </reference>
        </references>
      </pivotArea>
    </format>
    <format dxfId="7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13"/>
          </reference>
          <reference field="5" count="4">
            <x v="18"/>
            <x v="728"/>
            <x v="1296"/>
            <x v="1805"/>
          </reference>
        </references>
      </pivotArea>
    </format>
    <format dxfId="7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34"/>
          </reference>
          <reference field="5" count="2">
            <x v="1802"/>
            <x v="2269"/>
          </reference>
        </references>
      </pivotArea>
    </format>
    <format dxfId="7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35"/>
          </reference>
          <reference field="5" count="4">
            <x v="49"/>
            <x v="692"/>
            <x v="1780"/>
            <x v="2284"/>
          </reference>
        </references>
      </pivotArea>
    </format>
    <format dxfId="7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79"/>
          </reference>
          <reference field="5" count="1">
            <x v="239"/>
          </reference>
        </references>
      </pivotArea>
    </format>
    <format dxfId="7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03"/>
          </reference>
          <reference field="5" count="1">
            <x v="2267"/>
          </reference>
        </references>
      </pivotArea>
    </format>
    <format dxfId="7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47"/>
          </reference>
          <reference field="5" count="2">
            <x v="606"/>
            <x v="2546"/>
          </reference>
        </references>
      </pivotArea>
    </format>
    <format dxfId="7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67"/>
          </reference>
          <reference field="5" count="2">
            <x v="390"/>
            <x v="1566"/>
          </reference>
        </references>
      </pivotArea>
    </format>
    <format dxfId="7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78"/>
          </reference>
          <reference field="5" count="2">
            <x v="402"/>
            <x v="2562"/>
          </reference>
        </references>
      </pivotArea>
    </format>
    <format dxfId="7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80"/>
          </reference>
          <reference field="5" count="2">
            <x v="251"/>
            <x v="1646"/>
          </reference>
        </references>
      </pivotArea>
    </format>
    <format dxfId="7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7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0"/>
          </reference>
          <reference field="3" count="1" selected="0">
            <x v="4"/>
          </reference>
          <reference field="5" count="5">
            <x v="433"/>
            <x v="978"/>
            <x v="1373"/>
            <x v="1979"/>
            <x v="2601"/>
          </reference>
        </references>
      </pivotArea>
    </format>
    <format dxfId="7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126"/>
          </reference>
          <reference field="5" count="1">
            <x v="2639"/>
          </reference>
        </references>
      </pivotArea>
    </format>
    <format dxfId="7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166"/>
          </reference>
          <reference field="5" count="1">
            <x v="38"/>
          </reference>
        </references>
      </pivotArea>
    </format>
    <format dxfId="7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269"/>
          </reference>
          <reference field="5" count="4">
            <x v="617"/>
            <x v="1908"/>
            <x v="2287"/>
            <x v="2764"/>
          </reference>
        </references>
      </pivotArea>
    </format>
    <format dxfId="7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272"/>
          </reference>
          <reference field="5" count="3">
            <x v="1135"/>
            <x v="1909"/>
            <x v="2230"/>
          </reference>
        </references>
      </pivotArea>
    </format>
    <format dxfId="7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461"/>
          </reference>
          <reference field="5" count="1">
            <x v="1313"/>
          </reference>
        </references>
      </pivotArea>
    </format>
    <format dxfId="7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493"/>
          </reference>
          <reference field="5" count="1">
            <x v="1801"/>
          </reference>
        </references>
      </pivotArea>
    </format>
    <format dxfId="7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610"/>
          </reference>
          <reference field="5" count="1">
            <x v="2811"/>
          </reference>
        </references>
      </pivotArea>
    </format>
    <format dxfId="7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699"/>
          </reference>
          <reference field="5" count="1">
            <x v="1158"/>
          </reference>
        </references>
      </pivotArea>
    </format>
    <format dxfId="7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745"/>
          </reference>
          <reference field="5" count="1">
            <x v="2242"/>
          </reference>
        </references>
      </pivotArea>
    </format>
    <format dxfId="7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773"/>
          </reference>
          <reference field="5" count="3">
            <x v="622"/>
            <x v="1618"/>
            <x v="2577"/>
          </reference>
        </references>
      </pivotArea>
    </format>
    <format dxfId="7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1" selected="0">
            <x v="277"/>
          </reference>
          <reference field="5" count="1">
            <x v="2774"/>
          </reference>
        </references>
      </pivotArea>
    </format>
    <format dxfId="7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1" selected="0">
            <x v="608"/>
          </reference>
          <reference field="5" count="3">
            <x v="382"/>
            <x v="1184"/>
            <x v="2809"/>
          </reference>
        </references>
      </pivotArea>
    </format>
    <format dxfId="7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15"/>
          </reference>
          <reference field="5" count="2">
            <x v="1008"/>
            <x v="2353"/>
          </reference>
        </references>
      </pivotArea>
    </format>
    <format dxfId="7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53"/>
          </reference>
          <reference field="5" count="1">
            <x v="2017"/>
          </reference>
        </references>
      </pivotArea>
    </format>
    <format dxfId="7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77"/>
          </reference>
          <reference field="5" count="1">
            <x v="457"/>
          </reference>
        </references>
      </pivotArea>
    </format>
    <format dxfId="7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230"/>
          </reference>
          <reference field="5" count="1">
            <x v="2719"/>
          </reference>
        </references>
      </pivotArea>
    </format>
    <format dxfId="7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231"/>
          </reference>
          <reference field="5" count="3">
            <x v="96"/>
            <x v="743"/>
            <x v="2211"/>
          </reference>
        </references>
      </pivotArea>
    </format>
    <format dxfId="7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292"/>
          </reference>
          <reference field="5" count="1">
            <x v="1914"/>
          </reference>
        </references>
      </pivotArea>
    </format>
    <format dxfId="7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570"/>
          </reference>
          <reference field="5" count="1">
            <x v="238"/>
          </reference>
        </references>
      </pivotArea>
    </format>
    <format dxfId="7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590"/>
          </reference>
          <reference field="5" count="2">
            <x v="2263"/>
            <x v="2927"/>
          </reference>
        </references>
      </pivotArea>
    </format>
    <format dxfId="7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681"/>
          </reference>
          <reference field="5" count="1">
            <x v="2590"/>
          </reference>
        </references>
      </pivotArea>
    </format>
    <format dxfId="7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8"/>
          </reference>
          <reference field="2" count="1" selected="0">
            <x v="9"/>
          </reference>
          <reference field="3" count="1" selected="0">
            <x v="479"/>
          </reference>
          <reference field="5" count="1">
            <x v="673"/>
          </reference>
        </references>
      </pivotArea>
    </format>
    <format dxfId="7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9"/>
          </reference>
          <reference field="2" count="1" selected="0">
            <x v="8"/>
          </reference>
          <reference field="3" count="1" selected="0">
            <x v="479"/>
          </reference>
          <reference field="5" count="1">
            <x v="1830"/>
          </reference>
        </references>
      </pivotArea>
    </format>
    <format dxfId="7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27"/>
          </reference>
          <reference field="5" count="4">
            <x v="434"/>
            <x v="980"/>
            <x v="1988"/>
            <x v="2347"/>
          </reference>
        </references>
      </pivotArea>
    </format>
    <format dxfId="7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477"/>
          </reference>
          <reference field="5" count="5">
            <x v="234"/>
            <x v="491"/>
            <x v="1271"/>
            <x v="2413"/>
            <x v="2467"/>
          </reference>
        </references>
      </pivotArea>
    </format>
    <format dxfId="7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479"/>
          </reference>
          <reference field="5" count="1">
            <x v="1830"/>
          </reference>
        </references>
      </pivotArea>
    </format>
    <format dxfId="7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639"/>
          </reference>
          <reference field="5" count="1">
            <x v="1605"/>
          </reference>
        </references>
      </pivotArea>
    </format>
    <format dxfId="7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770"/>
          </reference>
          <reference field="5" count="1">
            <x v="400"/>
          </reference>
        </references>
      </pivotArea>
    </format>
    <format dxfId="7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1"/>
          </reference>
          <reference field="2" count="1" selected="0">
            <x v="7"/>
          </reference>
          <reference field="3" count="1" selected="0">
            <x v="88"/>
          </reference>
          <reference field="5" count="1">
            <x v="2022"/>
          </reference>
        </references>
      </pivotArea>
    </format>
    <format dxfId="77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52"/>
          </reference>
          <reference field="5" count="1">
            <x v="542"/>
          </reference>
        </references>
      </pivotArea>
    </format>
    <format dxfId="7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0"/>
          </reference>
          <reference field="5" count="2">
            <x v="450"/>
            <x v="2374"/>
          </reference>
        </references>
      </pivotArea>
    </format>
    <format dxfId="7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"/>
          </reference>
          <reference field="5" count="6">
            <x v="62"/>
            <x v="441"/>
            <x v="1009"/>
            <x v="1389"/>
            <x v="2354"/>
            <x v="2620"/>
          </reference>
        </references>
      </pivotArea>
    </format>
    <format dxfId="7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7"/>
          </reference>
          <reference field="5" count="4">
            <x v="63"/>
            <x v="1391"/>
            <x v="2005"/>
            <x v="2621"/>
          </reference>
        </references>
      </pivotArea>
    </format>
    <format dxfId="7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8"/>
          </reference>
          <reference field="5" count="1">
            <x v="2355"/>
          </reference>
        </references>
      </pivotArea>
    </format>
    <format dxfId="7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5"/>
          </reference>
          <reference field="5" count="1">
            <x v="1393"/>
          </reference>
        </references>
      </pivotArea>
    </format>
    <format dxfId="7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9"/>
          </reference>
          <reference field="5" count="1">
            <x v="1401"/>
          </reference>
        </references>
      </pivotArea>
    </format>
    <format dxfId="7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1"/>
          </reference>
          <reference field="5" count="1">
            <x v="2012"/>
          </reference>
        </references>
      </pivotArea>
    </format>
    <format dxfId="7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"/>
          </reference>
          <reference field="5" count="1">
            <x v="2358"/>
          </reference>
        </references>
      </pivotArea>
    </format>
    <format dxfId="7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8"/>
          </reference>
          <reference field="5" count="3">
            <x v="73"/>
            <x v="1404"/>
            <x v="2020"/>
          </reference>
        </references>
      </pivotArea>
    </format>
    <format dxfId="7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9"/>
          </reference>
          <reference field="5" count="1">
            <x v="75"/>
          </reference>
        </references>
      </pivotArea>
    </format>
    <format dxfId="7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0"/>
          </reference>
          <reference field="5" count="2">
            <x v="1015"/>
            <x v="2360"/>
          </reference>
        </references>
      </pivotArea>
    </format>
    <format dxfId="7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1"/>
          </reference>
          <reference field="5" count="3">
            <x v="77"/>
            <x v="1016"/>
            <x v="1406"/>
          </reference>
        </references>
      </pivotArea>
    </format>
    <format dxfId="7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2"/>
          </reference>
          <reference field="5" count="2">
            <x v="1407"/>
            <x v="2361"/>
          </reference>
        </references>
      </pivotArea>
    </format>
    <format dxfId="7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3"/>
          </reference>
          <reference field="5" count="4">
            <x v="444"/>
            <x v="1408"/>
            <x v="2362"/>
            <x v="2632"/>
          </reference>
        </references>
      </pivotArea>
    </format>
    <format dxfId="7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0"/>
          </reference>
          <reference field="5" count="2">
            <x v="82"/>
            <x v="1017"/>
          </reference>
        </references>
      </pivotArea>
    </format>
    <format dxfId="7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5"/>
          </reference>
          <reference field="5" count="1">
            <x v="89"/>
          </reference>
        </references>
      </pivotArea>
    </format>
    <format dxfId="7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6"/>
          </reference>
          <reference field="5" count="2">
            <x v="91"/>
            <x v="219"/>
          </reference>
        </references>
      </pivotArea>
    </format>
    <format dxfId="7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7"/>
          </reference>
          <reference field="5" count="1">
            <x v="92"/>
          </reference>
        </references>
      </pivotArea>
    </format>
    <format dxfId="7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02"/>
          </reference>
          <reference field="5" count="4">
            <x v="94"/>
            <x v="984"/>
            <x v="2025"/>
            <x v="2606"/>
          </reference>
        </references>
      </pivotArea>
    </format>
    <format dxfId="7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1"/>
          </reference>
          <reference field="5" count="3">
            <x v="1019"/>
            <x v="2028"/>
            <x v="2636"/>
          </reference>
        </references>
      </pivotArea>
    </format>
    <format dxfId="7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3"/>
          </reference>
          <reference field="5" count="2">
            <x v="2349"/>
            <x v="2637"/>
          </reference>
        </references>
      </pivotArea>
    </format>
    <format dxfId="7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7"/>
          </reference>
          <reference field="5" count="1">
            <x v="1020"/>
          </reference>
        </references>
      </pivotArea>
    </format>
    <format dxfId="7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9"/>
          </reference>
          <reference field="5" count="1">
            <x v="24"/>
          </reference>
        </references>
      </pivotArea>
    </format>
    <format dxfId="8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30"/>
          </reference>
          <reference field="5" count="2">
            <x v="448"/>
            <x v="2371"/>
          </reference>
        </references>
      </pivotArea>
    </format>
    <format dxfId="8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31"/>
          </reference>
          <reference field="5" count="1">
            <x v="2641"/>
          </reference>
        </references>
      </pivotArea>
    </format>
    <format dxfId="8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42"/>
          </reference>
          <reference field="5" count="1">
            <x v="437"/>
          </reference>
        </references>
      </pivotArea>
    </format>
    <format dxfId="8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47"/>
          </reference>
          <reference field="5" count="2">
            <x v="449"/>
            <x v="2036"/>
          </reference>
        </references>
      </pivotArea>
    </format>
    <format dxfId="8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50"/>
          </reference>
          <reference field="5" count="5">
            <x v="52"/>
            <x v="439"/>
            <x v="820"/>
            <x v="2037"/>
            <x v="2610"/>
          </reference>
        </references>
      </pivotArea>
    </format>
    <format dxfId="8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1"/>
          </reference>
          <reference field="5" count="4">
            <x v="391"/>
            <x v="1024"/>
            <x v="2040"/>
            <x v="2661"/>
          </reference>
        </references>
      </pivotArea>
    </format>
    <format dxfId="8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2"/>
          </reference>
          <reference field="5" count="2">
            <x v="1414"/>
            <x v="2662"/>
          </reference>
        </references>
      </pivotArea>
    </format>
    <format dxfId="8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3"/>
          </reference>
          <reference field="5" count="4">
            <x v="1025"/>
            <x v="1415"/>
            <x v="1537"/>
            <x v="2663"/>
          </reference>
        </references>
      </pivotArea>
    </format>
    <format dxfId="8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4"/>
          </reference>
          <reference field="5" count="2">
            <x v="1538"/>
            <x v="2373"/>
          </reference>
        </references>
      </pivotArea>
    </format>
    <format dxfId="8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78"/>
          </reference>
          <reference field="5" count="3">
            <x v="1417"/>
            <x v="2194"/>
            <x v="2669"/>
          </reference>
        </references>
      </pivotArea>
    </format>
    <format dxfId="8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14"/>
          </reference>
          <reference field="5" count="1">
            <x v="2712"/>
          </reference>
        </references>
      </pivotArea>
    </format>
    <format dxfId="8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17"/>
          </reference>
          <reference field="5" count="3">
            <x v="546"/>
            <x v="1894"/>
            <x v="2319"/>
          </reference>
        </references>
      </pivotArea>
    </format>
    <format dxfId="8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39"/>
          </reference>
          <reference field="5" count="2">
            <x v="746"/>
            <x v="2212"/>
          </reference>
        </references>
      </pivotArea>
    </format>
    <format dxfId="8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41"/>
          </reference>
          <reference field="5" count="4">
            <x v="431"/>
            <x v="560"/>
            <x v="1969"/>
            <x v="2214"/>
          </reference>
        </references>
      </pivotArea>
    </format>
    <format dxfId="8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06"/>
          </reference>
          <reference field="5" count="2">
            <x v="1138"/>
            <x v="2529"/>
          </reference>
        </references>
      </pivotArea>
    </format>
    <format dxfId="8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08"/>
          </reference>
          <reference field="5" count="3">
            <x v="303"/>
            <x v="1141"/>
            <x v="1930"/>
          </reference>
        </references>
      </pivotArea>
    </format>
    <format dxfId="8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09"/>
          </reference>
          <reference field="5" count="1">
            <x v="1932"/>
          </reference>
        </references>
      </pivotArea>
    </format>
    <format dxfId="8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1"/>
          </reference>
          <reference field="5" count="1">
            <x v="1146"/>
          </reference>
        </references>
      </pivotArea>
    </format>
    <format dxfId="8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2"/>
          </reference>
          <reference field="5" count="2">
            <x v="1148"/>
            <x v="2531"/>
          </reference>
        </references>
      </pivotArea>
    </format>
    <format dxfId="8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3"/>
          </reference>
          <reference field="5" count="2">
            <x v="646"/>
            <x v="2533"/>
          </reference>
        </references>
      </pivotArea>
    </format>
    <format dxfId="8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4"/>
          </reference>
          <reference field="5" count="3">
            <x v="304"/>
            <x v="647"/>
            <x v="1161"/>
          </reference>
        </references>
      </pivotArea>
    </format>
    <format dxfId="8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5"/>
          </reference>
          <reference field="5" count="5">
            <x v="127"/>
            <x v="648"/>
            <x v="1164"/>
            <x v="1935"/>
            <x v="2534"/>
          </reference>
        </references>
      </pivotArea>
    </format>
    <format dxfId="8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6"/>
          </reference>
          <reference field="5" count="4">
            <x v="649"/>
            <x v="1166"/>
            <x v="1937"/>
            <x v="2536"/>
          </reference>
        </references>
      </pivotArea>
    </format>
    <format dxfId="8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8"/>
          </reference>
          <reference field="5" count="3">
            <x v="660"/>
            <x v="1176"/>
            <x v="2539"/>
          </reference>
        </references>
      </pivotArea>
    </format>
    <format dxfId="8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9"/>
          </reference>
          <reference field="5" count="1">
            <x v="1941"/>
          </reference>
        </references>
      </pivotArea>
    </format>
    <format dxfId="8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2"/>
          </reference>
          <reference field="5" count="3">
            <x v="129"/>
            <x v="662"/>
            <x v="1191"/>
          </reference>
        </references>
      </pivotArea>
    </format>
    <format dxfId="8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3"/>
          </reference>
          <reference field="5" count="1">
            <x v="2664"/>
          </reference>
        </references>
      </pivotArea>
    </format>
    <format dxfId="8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8"/>
          </reference>
          <reference field="5" count="4">
            <x v="453"/>
            <x v="676"/>
            <x v="1197"/>
            <x v="2250"/>
          </reference>
        </references>
      </pivotArea>
    </format>
    <format dxfId="8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9"/>
          </reference>
          <reference field="5" count="1">
            <x v="1880"/>
          </reference>
        </references>
      </pivotArea>
    </format>
    <format dxfId="8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0"/>
          </reference>
          <reference field="5" count="1">
            <x v="678"/>
          </reference>
        </references>
      </pivotArea>
    </format>
    <format dxfId="8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3"/>
          </reference>
          <reference field="5" count="2">
            <x v="1201"/>
            <x v="2291"/>
          </reference>
        </references>
      </pivotArea>
    </format>
    <format dxfId="8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4"/>
          </reference>
          <reference field="5" count="2">
            <x v="157"/>
            <x v="679"/>
          </reference>
        </references>
      </pivotArea>
    </format>
    <format dxfId="8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5"/>
          </reference>
          <reference field="5" count="3">
            <x v="455"/>
            <x v="680"/>
            <x v="2418"/>
          </reference>
        </references>
      </pivotArea>
    </format>
    <format dxfId="8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6"/>
          </reference>
          <reference field="5" count="1">
            <x v="681"/>
          </reference>
        </references>
      </pivotArea>
    </format>
    <format dxfId="8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9"/>
          </reference>
          <reference field="5" count="1">
            <x v="2422"/>
          </reference>
        </references>
      </pivotArea>
    </format>
    <format dxfId="8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0"/>
          </reference>
          <reference field="5" count="1">
            <x v="1388"/>
          </reference>
        </references>
      </pivotArea>
    </format>
    <format dxfId="8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1"/>
          </reference>
          <reference field="5" count="1">
            <x v="2665"/>
          </reference>
        </references>
      </pivotArea>
    </format>
    <format dxfId="8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2"/>
          </reference>
          <reference field="5" count="2">
            <x v="1206"/>
            <x v="2667"/>
          </reference>
        </references>
      </pivotArea>
    </format>
    <format dxfId="8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3"/>
          </reference>
          <reference field="5" count="1">
            <x v="2423"/>
          </reference>
        </references>
      </pivotArea>
    </format>
    <format dxfId="8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4"/>
          </reference>
          <reference field="5" count="4">
            <x v="305"/>
            <x v="698"/>
            <x v="1352"/>
            <x v="2424"/>
          </reference>
        </references>
      </pivotArea>
    </format>
    <format dxfId="8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5"/>
          </reference>
          <reference field="5" count="1">
            <x v="8"/>
          </reference>
        </references>
      </pivotArea>
    </format>
    <format dxfId="8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7"/>
          </reference>
          <reference field="5" count="3">
            <x v="700"/>
            <x v="1355"/>
            <x v="2668"/>
          </reference>
        </references>
      </pivotArea>
    </format>
    <format dxfId="8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8"/>
          </reference>
          <reference field="5" count="1">
            <x v="712"/>
          </reference>
        </references>
      </pivotArea>
    </format>
    <format dxfId="8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9"/>
          </reference>
          <reference field="5" count="1">
            <x v="155"/>
          </reference>
        </references>
      </pivotArea>
    </format>
    <format dxfId="8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0"/>
          </reference>
          <reference field="5" count="1">
            <x v="747"/>
          </reference>
        </references>
      </pivotArea>
    </format>
    <format dxfId="8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1"/>
          </reference>
          <reference field="5" count="3">
            <x v="721"/>
            <x v="1357"/>
            <x v="2670"/>
          </reference>
        </references>
      </pivotArea>
    </format>
    <format dxfId="8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2"/>
          </reference>
          <reference field="5" count="3">
            <x v="723"/>
            <x v="1919"/>
            <x v="2660"/>
          </reference>
        </references>
      </pivotArea>
    </format>
    <format dxfId="8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3"/>
          </reference>
          <reference field="5" count="3">
            <x v="729"/>
            <x v="1920"/>
            <x v="2425"/>
          </reference>
        </references>
      </pivotArea>
    </format>
    <format dxfId="8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4"/>
          </reference>
          <reference field="5" count="1">
            <x v="456"/>
          </reference>
        </references>
      </pivotArea>
    </format>
    <format dxfId="8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5"/>
          </reference>
          <reference field="5" count="1">
            <x v="1361"/>
          </reference>
        </references>
      </pivotArea>
    </format>
    <format dxfId="8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6"/>
          </reference>
          <reference field="5" count="1">
            <x v="1112"/>
          </reference>
        </references>
      </pivotArea>
    </format>
    <format dxfId="8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7"/>
          </reference>
          <reference field="5" count="1">
            <x v="1113"/>
          </reference>
        </references>
      </pivotArea>
    </format>
    <format dxfId="8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8"/>
          </reference>
          <reference field="5" count="1">
            <x v="730"/>
          </reference>
        </references>
      </pivotArea>
    </format>
    <format dxfId="8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9"/>
          </reference>
          <reference field="5" count="3">
            <x v="749"/>
            <x v="1153"/>
            <x v="2426"/>
          </reference>
        </references>
      </pivotArea>
    </format>
    <format dxfId="8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0"/>
          </reference>
          <reference field="5" count="4">
            <x v="750"/>
            <x v="1156"/>
            <x v="2056"/>
            <x v="2671"/>
          </reference>
        </references>
      </pivotArea>
    </format>
    <format dxfId="8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1"/>
          </reference>
          <reference field="5" count="2">
            <x v="156"/>
            <x v="1167"/>
          </reference>
        </references>
      </pivotArea>
    </format>
    <format dxfId="8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4"/>
          </reference>
          <reference field="5" count="3">
            <x v="752"/>
            <x v="1172"/>
            <x v="2427"/>
          </reference>
        </references>
      </pivotArea>
    </format>
    <format dxfId="8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5"/>
          </reference>
          <reference field="5" count="1">
            <x v="753"/>
          </reference>
        </references>
      </pivotArea>
    </format>
    <format dxfId="8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7"/>
          </reference>
          <reference field="5" count="2">
            <x v="164"/>
            <x v="1305"/>
          </reference>
        </references>
      </pivotArea>
    </format>
    <format dxfId="8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8"/>
          </reference>
          <reference field="5" count="1">
            <x v="2768"/>
          </reference>
        </references>
      </pivotArea>
    </format>
    <format dxfId="8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0"/>
          </reference>
          <reference field="5" count="3">
            <x v="165"/>
            <x v="819"/>
            <x v="1948"/>
          </reference>
        </references>
      </pivotArea>
    </format>
    <format dxfId="8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1"/>
          </reference>
          <reference field="5" count="1">
            <x v="762"/>
          </reference>
        </references>
      </pivotArea>
    </format>
    <format dxfId="8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3"/>
          </reference>
          <reference field="5" count="1">
            <x v="1230"/>
          </reference>
        </references>
      </pivotArea>
    </format>
    <format dxfId="8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4"/>
          </reference>
          <reference field="5" count="2">
            <x v="171"/>
            <x v="765"/>
          </reference>
        </references>
      </pivotArea>
    </format>
    <format dxfId="8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5"/>
          </reference>
          <reference field="5" count="2">
            <x v="307"/>
            <x v="821"/>
          </reference>
        </references>
      </pivotArea>
    </format>
    <format dxfId="8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8"/>
          </reference>
          <reference field="5" count="3">
            <x v="767"/>
            <x v="2428"/>
            <x v="2672"/>
          </reference>
        </references>
      </pivotArea>
    </format>
    <format dxfId="8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9"/>
          </reference>
          <reference field="5" count="1">
            <x v="2429"/>
          </reference>
        </references>
      </pivotArea>
    </format>
    <format dxfId="8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0"/>
          </reference>
          <reference field="5" count="1">
            <x v="2673"/>
          </reference>
        </references>
      </pivotArea>
    </format>
    <format dxfId="8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1"/>
          </reference>
          <reference field="5" count="2">
            <x v="1272"/>
            <x v="2434"/>
          </reference>
        </references>
      </pivotArea>
    </format>
    <format dxfId="8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2"/>
          </reference>
          <reference field="5" count="3">
            <x v="167"/>
            <x v="682"/>
            <x v="2074"/>
          </reference>
        </references>
      </pivotArea>
    </format>
    <format dxfId="8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3"/>
          </reference>
          <reference field="5" count="1">
            <x v="2436"/>
          </reference>
        </references>
      </pivotArea>
    </format>
    <format dxfId="8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5"/>
          </reference>
          <reference field="5" count="2">
            <x v="1279"/>
            <x v="2437"/>
          </reference>
        </references>
      </pivotArea>
    </format>
    <format dxfId="8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6"/>
          </reference>
          <reference field="5" count="5">
            <x v="458"/>
            <x v="706"/>
            <x v="1280"/>
            <x v="2438"/>
            <x v="2674"/>
          </reference>
        </references>
      </pivotArea>
    </format>
    <format dxfId="8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9"/>
          </reference>
          <reference field="5" count="1">
            <x v="2439"/>
          </reference>
        </references>
      </pivotArea>
    </format>
    <format dxfId="8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90"/>
          </reference>
          <reference field="5" count="1">
            <x v="1288"/>
          </reference>
        </references>
      </pivotArea>
    </format>
    <format dxfId="8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91"/>
          </reference>
          <reference field="5" count="2">
            <x v="308"/>
            <x v="1983"/>
          </reference>
        </references>
      </pivotArea>
    </format>
    <format dxfId="8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03"/>
          </reference>
          <reference field="5" count="3">
            <x v="172"/>
            <x v="459"/>
            <x v="1290"/>
          </reference>
        </references>
      </pivotArea>
    </format>
    <format dxfId="8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17"/>
          </reference>
          <reference field="5" count="1">
            <x v="2464"/>
          </reference>
        </references>
      </pivotArea>
    </format>
    <format dxfId="8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21"/>
          </reference>
          <reference field="5" count="1">
            <x v="929"/>
          </reference>
        </references>
      </pivotArea>
    </format>
    <format dxfId="8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24"/>
          </reference>
          <reference field="5" count="4">
            <x v="175"/>
            <x v="309"/>
            <x v="1295"/>
            <x v="2465"/>
          </reference>
        </references>
      </pivotArea>
    </format>
    <format dxfId="8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26"/>
          </reference>
          <reference field="5" count="3">
            <x v="177"/>
            <x v="1297"/>
            <x v="2440"/>
          </reference>
        </references>
      </pivotArea>
    </format>
    <format dxfId="8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48"/>
          </reference>
          <reference field="5" count="3">
            <x v="670"/>
            <x v="1832"/>
            <x v="2678"/>
          </reference>
        </references>
      </pivotArea>
    </format>
    <format dxfId="8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58"/>
          </reference>
          <reference field="5" count="1">
            <x v="2680"/>
          </reference>
        </references>
      </pivotArea>
    </format>
    <format dxfId="8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84"/>
          </reference>
          <reference field="5" count="1">
            <x v="2694"/>
          </reference>
        </references>
      </pivotArea>
    </format>
    <format dxfId="8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86"/>
          </reference>
          <reference field="5" count="1">
            <x v="1843"/>
          </reference>
        </references>
      </pivotArea>
    </format>
    <format dxfId="8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0"/>
          </reference>
          <reference field="5" count="1">
            <x v="2687"/>
          </reference>
        </references>
      </pivotArea>
    </format>
    <format dxfId="8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8"/>
          </reference>
          <reference field="5" count="1">
            <x v="725"/>
          </reference>
        </references>
      </pivotArea>
    </format>
    <format dxfId="8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9"/>
          </reference>
          <reference field="5" count="1">
            <x v="757"/>
          </reference>
        </references>
      </pivotArea>
    </format>
    <format dxfId="8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00"/>
          </reference>
          <reference field="5" count="2">
            <x v="45"/>
            <x v="2412"/>
          </reference>
        </references>
      </pivotArea>
    </format>
    <format dxfId="8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15"/>
          </reference>
          <reference field="5" count="1">
            <x v="2282"/>
          </reference>
        </references>
      </pivotArea>
    </format>
    <format dxfId="8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27"/>
          </reference>
          <reference field="5" count="1">
            <x v="1793"/>
          </reference>
        </references>
      </pivotArea>
    </format>
    <format dxfId="8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29"/>
          </reference>
          <reference field="5" count="3">
            <x v="232"/>
            <x v="703"/>
            <x v="2240"/>
          </reference>
        </references>
      </pivotArea>
    </format>
    <format dxfId="8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32"/>
          </reference>
          <reference field="5" count="1">
            <x v="1333"/>
          </reference>
        </references>
      </pivotArea>
    </format>
    <format dxfId="8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40"/>
          </reference>
          <reference field="5" count="2">
            <x v="693"/>
            <x v="1250"/>
          </reference>
        </references>
      </pivotArea>
    </format>
    <format dxfId="8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45"/>
          </reference>
          <reference field="5" count="1">
            <x v="2265"/>
          </reference>
        </references>
      </pivotArea>
    </format>
    <format dxfId="8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47"/>
          </reference>
          <reference field="5" count="1">
            <x v="766"/>
          </reference>
        </references>
      </pivotArea>
    </format>
    <format dxfId="8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54"/>
          </reference>
          <reference field="5" count="2">
            <x v="2244"/>
            <x v="2729"/>
          </reference>
        </references>
      </pivotArea>
    </format>
    <format dxfId="8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55"/>
          </reference>
          <reference field="5" count="1">
            <x v="237"/>
          </reference>
        </references>
      </pivotArea>
    </format>
    <format dxfId="8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60"/>
          </reference>
          <reference field="5" count="1">
            <x v="481"/>
          </reference>
        </references>
      </pivotArea>
    </format>
    <format dxfId="8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62"/>
          </reference>
          <reference field="5" count="6">
            <x v="53"/>
            <x v="230"/>
            <x v="1144"/>
            <x v="2083"/>
            <x v="2285"/>
            <x v="2653"/>
          </reference>
        </references>
      </pivotArea>
    </format>
    <format dxfId="9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3"/>
          </reference>
          <reference field="5" count="5">
            <x v="54"/>
            <x v="241"/>
            <x v="1427"/>
            <x v="1818"/>
            <x v="2281"/>
          </reference>
        </references>
      </pivotArea>
    </format>
    <format dxfId="9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4"/>
          </reference>
          <reference field="5" count="2">
            <x v="2266"/>
            <x v="2806"/>
          </reference>
        </references>
      </pivotArea>
    </format>
    <format dxfId="9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6"/>
          </reference>
          <reference field="5" count="1">
            <x v="1332"/>
          </reference>
        </references>
      </pivotArea>
    </format>
    <format dxfId="9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8"/>
          </reference>
          <reference field="5" count="1">
            <x v="2807"/>
          </reference>
        </references>
      </pivotArea>
    </format>
    <format dxfId="9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1"/>
          </reference>
          <reference field="5" count="1">
            <x v="2262"/>
          </reference>
        </references>
      </pivotArea>
    </format>
    <format dxfId="9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2"/>
          </reference>
          <reference field="5" count="3">
            <x v="1833"/>
            <x v="2286"/>
            <x v="2928"/>
          </reference>
        </references>
      </pivotArea>
    </format>
    <format dxfId="9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3"/>
          </reference>
          <reference field="5" count="1">
            <x v="1863"/>
          </reference>
        </references>
      </pivotArea>
    </format>
    <format dxfId="9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4"/>
          </reference>
          <reference field="5" count="2">
            <x v="515"/>
            <x v="685"/>
          </reference>
        </references>
      </pivotArea>
    </format>
    <format dxfId="9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5"/>
          </reference>
          <reference field="5" count="2">
            <x v="231"/>
            <x v="2929"/>
          </reference>
        </references>
      </pivotArea>
    </format>
    <format dxfId="9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6"/>
          </reference>
          <reference field="5" count="1">
            <x v="243"/>
          </reference>
        </references>
      </pivotArea>
    </format>
    <format dxfId="9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7"/>
          </reference>
          <reference field="5" count="1">
            <x v="2808"/>
          </reference>
        </references>
      </pivotArea>
    </format>
    <format dxfId="9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8"/>
          </reference>
          <reference field="5" count="3">
            <x v="517"/>
            <x v="742"/>
            <x v="1303"/>
          </reference>
        </references>
      </pivotArea>
    </format>
    <format dxfId="9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9"/>
          </reference>
          <reference field="5" count="6">
            <x v="376"/>
            <x v="583"/>
            <x v="1335"/>
            <x v="1509"/>
            <x v="2288"/>
            <x v="2654"/>
          </reference>
        </references>
      </pivotArea>
    </format>
    <format dxfId="9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0"/>
          </reference>
          <reference field="5" count="8">
            <x v="377"/>
            <x v="495"/>
            <x v="585"/>
            <x v="1149"/>
            <x v="1510"/>
            <x v="2235"/>
            <x v="2655"/>
            <x v="2930"/>
          </reference>
        </references>
      </pivotArea>
    </format>
    <format dxfId="9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1"/>
          </reference>
          <reference field="5" count="5">
            <x v="245"/>
            <x v="1140"/>
            <x v="1653"/>
            <x v="2278"/>
            <x v="2657"/>
          </reference>
        </references>
      </pivotArea>
    </format>
    <format dxfId="9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2"/>
          </reference>
          <reference field="5" count="2">
            <x v="244"/>
            <x v="587"/>
          </reference>
        </references>
      </pivotArea>
    </format>
    <format dxfId="9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3"/>
          </reference>
          <reference field="5" count="6">
            <x v="588"/>
            <x v="1265"/>
            <x v="1511"/>
            <x v="2267"/>
            <x v="2658"/>
            <x v="2931"/>
          </reference>
        </references>
      </pivotArea>
    </format>
    <format dxfId="9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26"/>
          </reference>
          <reference field="5" count="1">
            <x v="592"/>
          </reference>
        </references>
      </pivotArea>
    </format>
    <format dxfId="9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28"/>
          </reference>
          <reference field="5" count="2">
            <x v="1106"/>
            <x v="2542"/>
          </reference>
        </references>
      </pivotArea>
    </format>
    <format dxfId="9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29"/>
          </reference>
          <reference field="5" count="1">
            <x v="593"/>
          </reference>
        </references>
      </pivotArea>
    </format>
    <format dxfId="9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49"/>
          </reference>
          <reference field="5" count="1">
            <x v="2567"/>
          </reference>
        </references>
      </pivotArea>
    </format>
    <format dxfId="9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57"/>
          </reference>
          <reference field="5" count="2">
            <x v="605"/>
            <x v="2554"/>
          </reference>
        </references>
      </pivotArea>
    </format>
    <format dxfId="9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58"/>
          </reference>
          <reference field="5" count="6">
            <x v="248"/>
            <x v="745"/>
            <x v="1145"/>
            <x v="1628"/>
            <x v="2229"/>
            <x v="2561"/>
          </reference>
        </references>
      </pivotArea>
    </format>
    <format dxfId="9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80"/>
          </reference>
          <reference field="5" count="1">
            <x v="1646"/>
          </reference>
        </references>
      </pivotArea>
    </format>
    <format dxfId="9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87"/>
          </reference>
          <reference field="5" count="4">
            <x v="254"/>
            <x v="611"/>
            <x v="1123"/>
            <x v="2241"/>
          </reference>
        </references>
      </pivotArea>
    </format>
    <format dxfId="9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92"/>
          </reference>
          <reference field="5" count="1">
            <x v="1157"/>
          </reference>
        </references>
      </pivotArea>
    </format>
    <format dxfId="9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96"/>
          </reference>
          <reference field="5" count="5">
            <x v="263"/>
            <x v="738"/>
            <x v="1647"/>
            <x v="2202"/>
            <x v="2568"/>
          </reference>
        </references>
      </pivotArea>
    </format>
    <format dxfId="9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02"/>
          </reference>
          <reference field="5" count="2">
            <x v="616"/>
            <x v="1160"/>
          </reference>
        </references>
      </pivotArea>
    </format>
    <format dxfId="9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06"/>
          </reference>
          <reference field="5" count="4">
            <x v="635"/>
            <x v="1162"/>
            <x v="1585"/>
            <x v="2570"/>
          </reference>
        </references>
      </pivotArea>
    </format>
    <format dxfId="9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11"/>
          </reference>
          <reference field="5" count="2">
            <x v="256"/>
            <x v="736"/>
          </reference>
        </references>
      </pivotArea>
    </format>
    <format dxfId="9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13"/>
          </reference>
          <reference field="5" count="6">
            <x v="257"/>
            <x v="636"/>
            <x v="1243"/>
            <x v="1648"/>
            <x v="2205"/>
            <x v="2571"/>
          </reference>
        </references>
      </pivotArea>
    </format>
    <format dxfId="9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32"/>
          </reference>
          <reference field="5" count="3">
            <x v="258"/>
            <x v="1269"/>
            <x v="2210"/>
          </reference>
        </references>
      </pivotArea>
    </format>
    <format dxfId="9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42"/>
          </reference>
          <reference field="5" count="1">
            <x v="1351"/>
          </reference>
        </references>
      </pivotArea>
    </format>
    <format dxfId="9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60"/>
          </reference>
          <reference field="5" count="2">
            <x v="1655"/>
            <x v="2575"/>
          </reference>
        </references>
      </pivotArea>
    </format>
    <format dxfId="9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64"/>
          </reference>
          <reference field="5" count="3">
            <x v="259"/>
            <x v="637"/>
            <x v="2221"/>
          </reference>
        </references>
      </pivotArea>
    </format>
    <format dxfId="9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78"/>
          </reference>
          <reference field="5" count="2">
            <x v="1622"/>
            <x v="2226"/>
          </reference>
        </references>
      </pivotArea>
    </format>
    <format dxfId="9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129"/>
          </reference>
          <reference field="5" count="3">
            <x v="1378"/>
            <x v="1998"/>
            <x v="2608"/>
          </reference>
        </references>
      </pivotArea>
    </format>
    <format dxfId="9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33"/>
          </reference>
          <reference field="5" count="3">
            <x v="694"/>
            <x v="1337"/>
            <x v="2466"/>
          </reference>
        </references>
      </pivotArea>
    </format>
    <format dxfId="9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73"/>
          </reference>
          <reference field="5" count="2">
            <x v="1307"/>
            <x v="2682"/>
          </reference>
        </references>
      </pivotArea>
    </format>
    <format dxfId="9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77"/>
          </reference>
          <reference field="5" count="3">
            <x v="671"/>
            <x v="1271"/>
            <x v="2413"/>
          </reference>
        </references>
      </pivotArea>
    </format>
    <format dxfId="9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82"/>
          </reference>
          <reference field="5" count="3">
            <x v="701"/>
            <x v="1150"/>
            <x v="2411"/>
          </reference>
        </references>
      </pivotArea>
    </format>
    <format dxfId="9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505"/>
          </reference>
          <reference field="5" count="5">
            <x v="505"/>
            <x v="677"/>
            <x v="1281"/>
            <x v="1846"/>
            <x v="2283"/>
          </reference>
        </references>
      </pivotArea>
    </format>
    <format dxfId="9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645"/>
          </reference>
          <reference field="5" count="3">
            <x v="599"/>
            <x v="1110"/>
            <x v="2566"/>
          </reference>
        </references>
      </pivotArea>
    </format>
    <format dxfId="9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7"/>
          </reference>
          <reference field="5" count="3">
            <x v="70"/>
            <x v="1014"/>
            <x v="2019"/>
          </reference>
        </references>
      </pivotArea>
    </format>
    <format dxfId="9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119"/>
          </reference>
          <reference field="5" count="3">
            <x v="24"/>
            <x v="1411"/>
            <x v="2370"/>
          </reference>
        </references>
      </pivotArea>
    </format>
    <format dxfId="9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214"/>
          </reference>
          <reference field="5" count="4">
            <x v="541"/>
            <x v="1422"/>
            <x v="1640"/>
            <x v="2712"/>
          </reference>
        </references>
      </pivotArea>
    </format>
    <format dxfId="9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239"/>
          </reference>
          <reference field="5" count="1">
            <x v="1644"/>
          </reference>
        </references>
      </pivotArea>
    </format>
    <format dxfId="9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248"/>
          </reference>
          <reference field="5" count="2">
            <x v="1130"/>
            <x v="1898"/>
          </reference>
        </references>
      </pivotArea>
    </format>
    <format dxfId="9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6"/>
          </reference>
          <reference field="5" count="2">
            <x v="1138"/>
            <x v="1928"/>
          </reference>
        </references>
      </pivotArea>
    </format>
    <format dxfId="9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7"/>
          </reference>
          <reference field="5" count="3">
            <x v="643"/>
            <x v="1139"/>
            <x v="1929"/>
          </reference>
        </references>
      </pivotArea>
    </format>
    <format dxfId="9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8"/>
          </reference>
          <reference field="5" count="4">
            <x v="125"/>
            <x v="644"/>
            <x v="1141"/>
            <x v="1930"/>
          </reference>
        </references>
      </pivotArea>
    </format>
    <format dxfId="9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9"/>
          </reference>
          <reference field="5" count="2">
            <x v="1142"/>
            <x v="1932"/>
          </reference>
        </references>
      </pivotArea>
    </format>
    <format dxfId="9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0"/>
          </reference>
          <reference field="5" count="2">
            <x v="1143"/>
            <x v="1970"/>
          </reference>
        </references>
      </pivotArea>
    </format>
    <format dxfId="9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2"/>
          </reference>
          <reference field="5" count="3">
            <x v="645"/>
            <x v="1148"/>
            <x v="1934"/>
          </reference>
        </references>
      </pivotArea>
    </format>
    <format dxfId="9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3"/>
          </reference>
          <reference field="5" count="4">
            <x v="126"/>
            <x v="646"/>
            <x v="1159"/>
            <x v="1971"/>
          </reference>
        </references>
      </pivotArea>
    </format>
    <format dxfId="9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4"/>
          </reference>
          <reference field="5" count="3">
            <x v="647"/>
            <x v="1161"/>
            <x v="1972"/>
          </reference>
        </references>
      </pivotArea>
    </format>
    <format dxfId="9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5"/>
          </reference>
          <reference field="5" count="3">
            <x v="127"/>
            <x v="1164"/>
            <x v="1935"/>
          </reference>
        </references>
      </pivotArea>
    </format>
    <format dxfId="9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6"/>
          </reference>
          <reference field="5" count="2">
            <x v="1166"/>
            <x v="1937"/>
          </reference>
        </references>
      </pivotArea>
    </format>
    <format dxfId="9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7"/>
          </reference>
          <reference field="5" count="3">
            <x v="650"/>
            <x v="1168"/>
            <x v="1938"/>
          </reference>
        </references>
      </pivotArea>
    </format>
    <format dxfId="9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8"/>
          </reference>
          <reference field="5" count="2">
            <x v="1176"/>
            <x v="1940"/>
          </reference>
        </references>
      </pivotArea>
    </format>
    <format dxfId="9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9"/>
          </reference>
          <reference field="5" count="2">
            <x v="1178"/>
            <x v="1941"/>
          </reference>
        </references>
      </pivotArea>
    </format>
    <format dxfId="9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0"/>
          </reference>
          <reference field="5" count="2">
            <x v="1181"/>
            <x v="1973"/>
          </reference>
        </references>
      </pivotArea>
    </format>
    <format dxfId="9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1"/>
          </reference>
          <reference field="5" count="3">
            <x v="128"/>
            <x v="1185"/>
            <x v="1974"/>
          </reference>
        </references>
      </pivotArea>
    </format>
    <format dxfId="9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2"/>
          </reference>
          <reference field="5" count="4">
            <x v="129"/>
            <x v="662"/>
            <x v="1191"/>
            <x v="2051"/>
          </reference>
        </references>
      </pivotArea>
    </format>
    <format dxfId="9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3"/>
          </reference>
          <reference field="5" count="1">
            <x v="1874"/>
          </reference>
        </references>
      </pivotArea>
    </format>
    <format dxfId="9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4"/>
          </reference>
          <reference field="5" count="1">
            <x v="1193"/>
          </reference>
        </references>
      </pivotArea>
    </format>
    <format dxfId="9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5"/>
          </reference>
          <reference field="5" count="2">
            <x v="1194"/>
            <x v="2052"/>
          </reference>
        </references>
      </pivotArea>
    </format>
    <format dxfId="9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6"/>
          </reference>
          <reference field="5" count="4">
            <x v="132"/>
            <x v="675"/>
            <x v="1195"/>
            <x v="1875"/>
          </reference>
        </references>
      </pivotArea>
    </format>
    <format dxfId="9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7"/>
          </reference>
          <reference field="5" count="2">
            <x v="1196"/>
            <x v="1877"/>
          </reference>
        </references>
      </pivotArea>
    </format>
    <format dxfId="9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8"/>
          </reference>
          <reference field="5" count="4">
            <x v="135"/>
            <x v="676"/>
            <x v="1197"/>
            <x v="1879"/>
          </reference>
        </references>
      </pivotArea>
    </format>
    <format dxfId="9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9"/>
          </reference>
          <reference field="5" count="2">
            <x v="1371"/>
            <x v="1880"/>
          </reference>
        </references>
      </pivotArea>
    </format>
    <format dxfId="9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0"/>
          </reference>
          <reference field="5" count="2">
            <x v="1198"/>
            <x v="1882"/>
          </reference>
        </references>
      </pivotArea>
    </format>
    <format dxfId="9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1"/>
          </reference>
          <reference field="5" count="3">
            <x v="143"/>
            <x v="1199"/>
            <x v="1883"/>
          </reference>
        </references>
      </pivotArea>
    </format>
    <format dxfId="9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2"/>
          </reference>
          <reference field="5" count="3">
            <x v="153"/>
            <x v="1200"/>
            <x v="1885"/>
          </reference>
        </references>
      </pivotArea>
    </format>
    <format dxfId="9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3"/>
          </reference>
          <reference field="5" count="2">
            <x v="1201"/>
            <x v="1887"/>
          </reference>
        </references>
      </pivotArea>
    </format>
    <format dxfId="9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4"/>
          </reference>
          <reference field="5" count="1">
            <x v="1888"/>
          </reference>
        </references>
      </pivotArea>
    </format>
    <format dxfId="9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5"/>
          </reference>
          <reference field="5" count="3">
            <x v="680"/>
            <x v="1372"/>
            <x v="1889"/>
          </reference>
        </references>
      </pivotArea>
    </format>
    <format dxfId="9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6"/>
          </reference>
          <reference field="5" count="2">
            <x v="1202"/>
            <x v="2421"/>
          </reference>
        </references>
      </pivotArea>
    </format>
    <format dxfId="9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7"/>
          </reference>
          <reference field="5" count="2">
            <x v="1385"/>
            <x v="1890"/>
          </reference>
        </references>
      </pivotArea>
    </format>
    <format dxfId="9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8"/>
          </reference>
          <reference field="5" count="4">
            <x v="6"/>
            <x v="683"/>
            <x v="1204"/>
            <x v="1892"/>
          </reference>
        </references>
      </pivotArea>
    </format>
    <format dxfId="9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9"/>
          </reference>
          <reference field="5" count="4">
            <x v="7"/>
            <x v="690"/>
            <x v="1205"/>
            <x v="1893"/>
          </reference>
        </references>
      </pivotArea>
    </format>
    <format dxfId="9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0"/>
          </reference>
          <reference field="5" count="2">
            <x v="1388"/>
            <x v="1895"/>
          </reference>
        </references>
      </pivotArea>
    </format>
    <format dxfId="9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1"/>
          </reference>
          <reference field="5" count="2">
            <x v="691"/>
            <x v="1896"/>
          </reference>
        </references>
      </pivotArea>
    </format>
    <format dxfId="9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2"/>
          </reference>
          <reference field="5" count="2">
            <x v="1206"/>
            <x v="1897"/>
          </reference>
        </references>
      </pivotArea>
    </format>
    <format dxfId="9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3"/>
          </reference>
          <reference field="5" count="2">
            <x v="1390"/>
            <x v="1900"/>
          </reference>
        </references>
      </pivotArea>
    </format>
    <format dxfId="9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4"/>
          </reference>
          <reference field="5" count="3">
            <x v="698"/>
            <x v="1352"/>
            <x v="1902"/>
          </reference>
        </references>
      </pivotArea>
    </format>
    <format dxfId="9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5"/>
          </reference>
          <reference field="5" count="2">
            <x v="1395"/>
            <x v="1903"/>
          </reference>
        </references>
      </pivotArea>
    </format>
    <format dxfId="9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6"/>
          </reference>
          <reference field="5" count="2">
            <x v="1353"/>
            <x v="1913"/>
          </reference>
        </references>
      </pivotArea>
    </format>
    <format dxfId="9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7"/>
          </reference>
          <reference field="5" count="2">
            <x v="1355"/>
            <x v="1915"/>
          </reference>
        </references>
      </pivotArea>
    </format>
    <format dxfId="9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8"/>
          </reference>
          <reference field="5" count="3">
            <x v="154"/>
            <x v="712"/>
            <x v="1916"/>
          </reference>
        </references>
      </pivotArea>
    </format>
    <format dxfId="9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0"/>
          </reference>
          <reference field="5" count="2">
            <x v="1356"/>
            <x v="1917"/>
          </reference>
        </references>
      </pivotArea>
    </format>
    <format dxfId="9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1"/>
          </reference>
          <reference field="5" count="3">
            <x v="721"/>
            <x v="1357"/>
            <x v="1918"/>
          </reference>
        </references>
      </pivotArea>
    </format>
    <format dxfId="9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2"/>
          </reference>
          <reference field="5" count="3">
            <x v="723"/>
            <x v="1358"/>
            <x v="1919"/>
          </reference>
        </references>
      </pivotArea>
    </format>
    <format dxfId="9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3"/>
          </reference>
          <reference field="5" count="3">
            <x v="729"/>
            <x v="1359"/>
            <x v="1920"/>
          </reference>
        </references>
      </pivotArea>
    </format>
    <format dxfId="9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4"/>
          </reference>
          <reference field="5" count="2">
            <x v="1360"/>
            <x v="1921"/>
          </reference>
        </references>
      </pivotArea>
    </format>
    <format dxfId="9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5"/>
          </reference>
          <reference field="5" count="2">
            <x v="1361"/>
            <x v="1923"/>
          </reference>
        </references>
      </pivotArea>
    </format>
    <format dxfId="9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6"/>
          </reference>
          <reference field="5" count="2">
            <x v="1112"/>
            <x v="2053"/>
          </reference>
        </references>
      </pivotArea>
    </format>
    <format dxfId="9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7"/>
          </reference>
          <reference field="5" count="2">
            <x v="1113"/>
            <x v="1925"/>
          </reference>
        </references>
      </pivotArea>
    </format>
    <format dxfId="9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8"/>
          </reference>
          <reference field="5" count="3">
            <x v="730"/>
            <x v="1152"/>
            <x v="1931"/>
          </reference>
        </references>
      </pivotArea>
    </format>
    <format dxfId="9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9"/>
          </reference>
          <reference field="5" count="3">
            <x v="749"/>
            <x v="1153"/>
            <x v="1933"/>
          </reference>
        </references>
      </pivotArea>
    </format>
    <format dxfId="10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0"/>
          </reference>
          <reference field="5" count="4">
            <x v="750"/>
            <x v="1156"/>
            <x v="2056"/>
            <x v="2671"/>
          </reference>
        </references>
      </pivotArea>
    </format>
    <format dxfId="10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1"/>
          </reference>
          <reference field="5" count="2">
            <x v="1167"/>
            <x v="1936"/>
          </reference>
        </references>
      </pivotArea>
    </format>
    <format dxfId="10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2"/>
          </reference>
          <reference field="5" count="3">
            <x v="802"/>
            <x v="1170"/>
            <x v="1939"/>
          </reference>
        </references>
      </pivotArea>
    </format>
    <format dxfId="10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3"/>
          </reference>
          <reference field="5" count="3">
            <x v="158"/>
            <x v="1171"/>
            <x v="1942"/>
          </reference>
        </references>
      </pivotArea>
    </format>
    <format dxfId="10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4"/>
          </reference>
          <reference field="5" count="4">
            <x v="159"/>
            <x v="752"/>
            <x v="1172"/>
            <x v="1943"/>
          </reference>
        </references>
      </pivotArea>
    </format>
    <format dxfId="10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5"/>
          </reference>
          <reference field="5" count="3">
            <x v="753"/>
            <x v="1173"/>
            <x v="1944"/>
          </reference>
        </references>
      </pivotArea>
    </format>
    <format dxfId="10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6"/>
          </reference>
          <reference field="5" count="3">
            <x v="754"/>
            <x v="1175"/>
            <x v="1945"/>
          </reference>
        </references>
      </pivotArea>
    </format>
    <format dxfId="10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7"/>
          </reference>
          <reference field="5" count="3">
            <x v="756"/>
            <x v="1305"/>
            <x v="1946"/>
          </reference>
        </references>
      </pivotArea>
    </format>
    <format dxfId="10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8"/>
          </reference>
          <reference field="5" count="3">
            <x v="1177"/>
            <x v="1947"/>
            <x v="2768"/>
          </reference>
        </references>
      </pivotArea>
    </format>
    <format dxfId="10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9"/>
          </reference>
          <reference field="5" count="3">
            <x v="759"/>
            <x v="1183"/>
            <x v="1949"/>
          </reference>
        </references>
      </pivotArea>
    </format>
    <format dxfId="10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0"/>
          </reference>
          <reference field="5" count="1">
            <x v="1188"/>
          </reference>
        </references>
      </pivotArea>
    </format>
    <format dxfId="10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1"/>
          </reference>
          <reference field="5" count="3">
            <x v="762"/>
            <x v="1226"/>
            <x v="1950"/>
          </reference>
        </references>
      </pivotArea>
    </format>
    <format dxfId="10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2"/>
          </reference>
          <reference field="5" count="4">
            <x v="161"/>
            <x v="764"/>
            <x v="1228"/>
            <x v="2057"/>
          </reference>
        </references>
      </pivotArea>
    </format>
    <format dxfId="10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3"/>
          </reference>
          <reference field="5" count="3">
            <x v="162"/>
            <x v="1230"/>
            <x v="2067"/>
          </reference>
        </references>
      </pivotArea>
    </format>
    <format dxfId="10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4"/>
          </reference>
          <reference field="5" count="3">
            <x v="765"/>
            <x v="1235"/>
            <x v="1951"/>
          </reference>
        </references>
      </pivotArea>
    </format>
    <format dxfId="10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5"/>
          </reference>
          <reference field="5" count="4">
            <x v="166"/>
            <x v="821"/>
            <x v="1236"/>
            <x v="1952"/>
          </reference>
        </references>
      </pivotArea>
    </format>
    <format dxfId="10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6"/>
          </reference>
          <reference field="5" count="3">
            <x v="926"/>
            <x v="1237"/>
            <x v="1953"/>
          </reference>
        </references>
      </pivotArea>
    </format>
    <format dxfId="10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7"/>
          </reference>
          <reference field="5" count="2">
            <x v="1238"/>
            <x v="1954"/>
          </reference>
        </references>
      </pivotArea>
    </format>
    <format dxfId="10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8"/>
          </reference>
          <reference field="5" count="2">
            <x v="1266"/>
            <x v="2428"/>
          </reference>
        </references>
      </pivotArea>
    </format>
    <format dxfId="10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9"/>
          </reference>
          <reference field="5" count="3">
            <x v="697"/>
            <x v="1240"/>
            <x v="1955"/>
          </reference>
        </references>
      </pivotArea>
    </format>
    <format dxfId="10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0"/>
          </reference>
          <reference field="5" count="2">
            <x v="1268"/>
            <x v="2673"/>
          </reference>
        </references>
      </pivotArea>
    </format>
    <format dxfId="10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1"/>
          </reference>
          <reference field="5" count="2">
            <x v="1272"/>
            <x v="2434"/>
          </reference>
        </references>
      </pivotArea>
    </format>
    <format dxfId="10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2"/>
          </reference>
          <reference field="5" count="2">
            <x v="1273"/>
            <x v="2074"/>
          </reference>
        </references>
      </pivotArea>
    </format>
    <format dxfId="10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3"/>
          </reference>
          <reference field="5" count="3">
            <x v="686"/>
            <x v="1276"/>
            <x v="2436"/>
          </reference>
        </references>
      </pivotArea>
    </format>
    <format dxfId="10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4"/>
          </reference>
          <reference field="5" count="2">
            <x v="1278"/>
            <x v="1993"/>
          </reference>
        </references>
      </pivotArea>
    </format>
    <format dxfId="10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5"/>
          </reference>
          <reference field="5" count="2">
            <x v="1279"/>
            <x v="2077"/>
          </reference>
        </references>
      </pivotArea>
    </format>
    <format dxfId="10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6"/>
          </reference>
          <reference field="5" count="2">
            <x v="1280"/>
            <x v="1959"/>
          </reference>
        </references>
      </pivotArea>
    </format>
    <format dxfId="10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7"/>
          </reference>
          <reference field="5" count="4">
            <x v="168"/>
            <x v="687"/>
            <x v="1283"/>
            <x v="2080"/>
          </reference>
        </references>
      </pivotArea>
    </format>
    <format dxfId="10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8"/>
          </reference>
          <reference field="5" count="3">
            <x v="169"/>
            <x v="1284"/>
            <x v="1966"/>
          </reference>
        </references>
      </pivotArea>
    </format>
    <format dxfId="10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9"/>
          </reference>
          <reference field="5" count="2">
            <x v="1286"/>
            <x v="1968"/>
          </reference>
        </references>
      </pivotArea>
    </format>
    <format dxfId="10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90"/>
          </reference>
          <reference field="5" count="2">
            <x v="1288"/>
            <x v="2081"/>
          </reference>
        </references>
      </pivotArea>
    </format>
    <format dxfId="10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91"/>
          </reference>
          <reference field="5" count="3">
            <x v="170"/>
            <x v="740"/>
            <x v="1983"/>
          </reference>
        </references>
      </pivotArea>
    </format>
    <format dxfId="10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22"/>
          </reference>
          <reference field="5" count="4">
            <x v="174"/>
            <x v="688"/>
            <x v="1293"/>
            <x v="2082"/>
          </reference>
        </references>
      </pivotArea>
    </format>
    <format dxfId="10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23"/>
          </reference>
          <reference field="5" count="2">
            <x v="1294"/>
            <x v="1816"/>
          </reference>
        </references>
      </pivotArea>
    </format>
    <format dxfId="10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44"/>
          </reference>
          <reference field="5" count="4">
            <x v="179"/>
            <x v="661"/>
            <x v="1338"/>
            <x v="1831"/>
          </reference>
        </references>
      </pivotArea>
    </format>
    <format dxfId="10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48"/>
          </reference>
          <reference field="5" count="2">
            <x v="1339"/>
            <x v="1832"/>
          </reference>
        </references>
      </pivotArea>
    </format>
    <format dxfId="10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58"/>
          </reference>
          <reference field="5" count="2">
            <x v="1341"/>
            <x v="1835"/>
          </reference>
        </references>
      </pivotArea>
    </format>
    <format dxfId="10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00"/>
          </reference>
          <reference field="5" count="2">
            <x v="1328"/>
            <x v="1844"/>
          </reference>
        </references>
      </pivotArea>
    </format>
    <format dxfId="10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01"/>
          </reference>
          <reference field="5" count="2">
            <x v="1189"/>
            <x v="1797"/>
          </reference>
        </references>
      </pivotArea>
    </format>
    <format dxfId="10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02"/>
          </reference>
          <reference field="5" count="2">
            <x v="1190"/>
            <x v="1798"/>
          </reference>
        </references>
      </pivotArea>
    </format>
    <format dxfId="10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15"/>
          </reference>
          <reference field="5" count="1">
            <x v="1329"/>
          </reference>
        </references>
      </pivotArea>
    </format>
    <format dxfId="10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27"/>
          </reference>
          <reference field="5" count="3">
            <x v="184"/>
            <x v="1182"/>
            <x v="1793"/>
          </reference>
        </references>
      </pivotArea>
    </format>
    <format dxfId="10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45"/>
          </reference>
          <reference field="5" count="2">
            <x v="1262"/>
            <x v="1852"/>
          </reference>
        </references>
      </pivotArea>
    </format>
    <format dxfId="10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55"/>
          </reference>
          <reference field="5" count="3">
            <x v="50"/>
            <x v="1174"/>
            <x v="1781"/>
          </reference>
        </references>
      </pivotArea>
    </format>
    <format dxfId="10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57"/>
          </reference>
          <reference field="5" count="2">
            <x v="1222"/>
            <x v="1800"/>
          </reference>
        </references>
      </pivotArea>
    </format>
    <format dxfId="10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59"/>
          </reference>
          <reference field="5" count="4">
            <x v="51"/>
            <x v="696"/>
            <x v="1179"/>
            <x v="1790"/>
          </reference>
        </references>
      </pivotArea>
    </format>
    <format dxfId="10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61"/>
          </reference>
          <reference field="5" count="4">
            <x v="21"/>
            <x v="733"/>
            <x v="1263"/>
            <x v="1856"/>
          </reference>
        </references>
      </pivotArea>
    </format>
    <format dxfId="10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87"/>
          </reference>
          <reference field="5" count="2">
            <x v="1330"/>
            <x v="1862"/>
          </reference>
        </references>
      </pivotArea>
    </format>
    <format dxfId="10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14"/>
          </reference>
          <reference field="5" count="2">
            <x v="1224"/>
            <x v="1513"/>
          </reference>
        </references>
      </pivotArea>
    </format>
    <format dxfId="10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1"/>
          </reference>
          <reference field="5" count="4">
            <x v="590"/>
            <x v="1331"/>
            <x v="1517"/>
            <x v="2939"/>
          </reference>
        </references>
      </pivotArea>
    </format>
    <format dxfId="10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4"/>
          </reference>
          <reference field="5" count="4">
            <x v="33"/>
            <x v="591"/>
            <x v="1105"/>
            <x v="1518"/>
          </reference>
        </references>
      </pivotArea>
    </format>
    <format dxfId="10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6"/>
          </reference>
          <reference field="5" count="3">
            <x v="1267"/>
            <x v="1524"/>
            <x v="2940"/>
          </reference>
        </references>
      </pivotArea>
    </format>
    <format dxfId="10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9"/>
          </reference>
          <reference field="5" count="3">
            <x v="1350"/>
            <x v="1536"/>
            <x v="2941"/>
          </reference>
        </references>
      </pivotArea>
    </format>
    <format dxfId="10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32"/>
          </reference>
          <reference field="5" count="3">
            <x v="594"/>
            <x v="1107"/>
            <x v="1654"/>
          </reference>
        </references>
      </pivotArea>
    </format>
    <format dxfId="10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57"/>
          </reference>
          <reference field="5" count="2">
            <x v="1115"/>
            <x v="1556"/>
          </reference>
        </references>
      </pivotArea>
    </format>
    <format dxfId="10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92"/>
          </reference>
          <reference field="5" count="2">
            <x v="1157"/>
            <x v="1582"/>
          </reference>
        </references>
      </pivotArea>
    </format>
    <format dxfId="10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11"/>
          </reference>
          <reference field="5" count="4">
            <x v="28"/>
            <x v="736"/>
            <x v="1233"/>
            <x v="1586"/>
          </reference>
        </references>
      </pivotArea>
    </format>
    <format dxfId="10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32"/>
          </reference>
          <reference field="5" count="2">
            <x v="1269"/>
            <x v="1589"/>
          </reference>
        </references>
      </pivotArea>
    </format>
    <format dxfId="10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41"/>
          </reference>
          <reference field="5" count="2">
            <x v="1270"/>
            <x v="1591"/>
          </reference>
        </references>
      </pivotArea>
    </format>
    <format dxfId="10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42"/>
          </reference>
          <reference field="5" count="2">
            <x v="1351"/>
            <x v="1592"/>
          </reference>
        </references>
      </pivotArea>
    </format>
    <format dxfId="10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55"/>
          </reference>
          <reference field="5" count="1">
            <x v="2629"/>
          </reference>
        </references>
      </pivotArea>
    </format>
    <format dxfId="10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58"/>
          </reference>
          <reference field="5" count="1">
            <x v="2630"/>
          </reference>
        </references>
      </pivotArea>
    </format>
    <format dxfId="10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75"/>
          </reference>
          <reference field="5" count="1">
            <x v="2633"/>
          </reference>
        </references>
      </pivotArea>
    </format>
    <format dxfId="10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207"/>
          </reference>
          <reference field="5" count="1">
            <x v="990"/>
          </reference>
        </references>
      </pivotArea>
    </format>
    <format dxfId="10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212"/>
          </reference>
          <reference field="5" count="4">
            <x v="71"/>
            <x v="994"/>
            <x v="1383"/>
            <x v="2208"/>
          </reference>
        </references>
      </pivotArea>
    </format>
    <format dxfId="10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262"/>
          </reference>
          <reference field="5" count="1">
            <x v="2761"/>
          </reference>
        </references>
      </pivotArea>
    </format>
    <format dxfId="10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635"/>
          </reference>
          <reference field="5" count="3">
            <x v="595"/>
            <x v="1544"/>
            <x v="2271"/>
          </reference>
        </references>
      </pivotArea>
    </format>
    <format dxfId="10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32"/>
          </reference>
          <reference field="5" count="3">
            <x v="215"/>
            <x v="1398"/>
            <x v="2622"/>
          </reference>
        </references>
      </pivotArea>
    </format>
    <format dxfId="10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2"/>
          </reference>
          <reference field="5" count="2">
            <x v="531"/>
            <x v="2523"/>
          </reference>
        </references>
      </pivotArea>
    </format>
    <format dxfId="10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5"/>
          </reference>
          <reference field="5" count="4">
            <x v="189"/>
            <x v="532"/>
            <x v="1083"/>
            <x v="2524"/>
          </reference>
        </references>
      </pivotArea>
    </format>
    <format dxfId="10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9"/>
          </reference>
          <reference field="5" count="3">
            <x v="216"/>
            <x v="435"/>
            <x v="2604"/>
          </reference>
        </references>
      </pivotArea>
    </format>
    <format dxfId="10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2"/>
          </reference>
          <reference field="5" count="4">
            <x v="436"/>
            <x v="983"/>
            <x v="1991"/>
            <x v="2631"/>
          </reference>
        </references>
      </pivotArea>
    </format>
    <format dxfId="10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04"/>
          </reference>
          <reference field="5" count="4">
            <x v="191"/>
            <x v="533"/>
            <x v="1084"/>
            <x v="2490"/>
          </reference>
        </references>
      </pivotArea>
    </format>
    <format dxfId="10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21"/>
          </reference>
          <reference field="5" count="2">
            <x v="1506"/>
            <x v="2492"/>
          </reference>
        </references>
      </pivotArea>
    </format>
    <format dxfId="10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22"/>
          </reference>
          <reference field="5" count="1">
            <x v="518"/>
          </reference>
        </references>
      </pivotArea>
    </format>
    <format dxfId="10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25"/>
          </reference>
          <reference field="5" count="2">
            <x v="1086"/>
            <x v="2493"/>
          </reference>
        </references>
      </pivotArea>
    </format>
    <format dxfId="10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33"/>
          </reference>
          <reference field="5" count="1">
            <x v="192"/>
          </reference>
        </references>
      </pivotArea>
    </format>
    <format dxfId="10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38"/>
          </reference>
          <reference field="5" count="3">
            <x v="193"/>
            <x v="537"/>
            <x v="2169"/>
          </reference>
        </references>
      </pivotArea>
    </format>
    <format dxfId="10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46"/>
          </reference>
          <reference field="5" count="4">
            <x v="497"/>
            <x v="538"/>
            <x v="1087"/>
            <x v="2609"/>
          </reference>
        </references>
      </pivotArea>
    </format>
    <format dxfId="10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48"/>
          </reference>
          <reference field="5" count="1">
            <x v="2170"/>
          </reference>
        </references>
      </pivotArea>
    </format>
    <format dxfId="10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49"/>
          </reference>
          <reference field="5" count="2">
            <x v="1044"/>
            <x v="2350"/>
          </reference>
        </references>
      </pivotArea>
    </format>
    <format dxfId="10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1"/>
          </reference>
          <reference field="5" count="1">
            <x v="2526"/>
          </reference>
        </references>
      </pivotArea>
    </format>
    <format dxfId="10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2"/>
          </reference>
          <reference field="5" count="2">
            <x v="2038"/>
            <x v="2372"/>
          </reference>
        </references>
      </pivotArea>
    </format>
    <format dxfId="10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3"/>
          </reference>
          <reference field="5" count="1">
            <x v="2039"/>
          </reference>
        </references>
      </pivotArea>
    </format>
    <format dxfId="10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4"/>
          </reference>
          <reference field="5" count="1">
            <x v="1412"/>
          </reference>
        </references>
      </pivotArea>
    </format>
    <format dxfId="10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5"/>
          </reference>
          <reference field="5" count="3">
            <x v="440"/>
            <x v="1379"/>
            <x v="2351"/>
          </reference>
        </references>
      </pivotArea>
    </format>
    <format dxfId="10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6"/>
          </reference>
          <reference field="5" count="3">
            <x v="1380"/>
            <x v="2002"/>
            <x v="2643"/>
          </reference>
        </references>
      </pivotArea>
    </format>
    <format dxfId="10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7"/>
          </reference>
          <reference field="5" count="1">
            <x v="1413"/>
          </reference>
        </references>
      </pivotArea>
    </format>
    <format dxfId="10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9"/>
          </reference>
          <reference field="5" count="3">
            <x v="195"/>
            <x v="539"/>
            <x v="2527"/>
          </reference>
        </references>
      </pivotArea>
    </format>
    <format dxfId="10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60"/>
          </reference>
          <reference field="5" count="4">
            <x v="197"/>
            <x v="540"/>
            <x v="1507"/>
            <x v="2494"/>
          </reference>
        </references>
      </pivotArea>
    </format>
    <format dxfId="10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67"/>
          </reference>
          <reference field="5" count="2">
            <x v="1541"/>
            <x v="2171"/>
          </reference>
        </references>
      </pivotArea>
    </format>
    <format dxfId="10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85"/>
          </reference>
          <reference field="5" count="2">
            <x v="1381"/>
            <x v="2683"/>
          </reference>
        </references>
      </pivotArea>
    </format>
    <format dxfId="10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0"/>
          </reference>
          <reference field="5" count="1">
            <x v="1419"/>
          </reference>
        </references>
      </pivotArea>
    </format>
    <format dxfId="10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2"/>
          </reference>
          <reference field="5" count="2">
            <x v="427"/>
            <x v="989"/>
          </reference>
        </references>
      </pivotArea>
    </format>
    <format dxfId="10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4"/>
          </reference>
          <reference field="5" count="2">
            <x v="1030"/>
            <x v="2096"/>
          </reference>
        </references>
      </pivotArea>
    </format>
    <format dxfId="10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6"/>
          </reference>
          <reference field="5" count="2">
            <x v="1420"/>
            <x v="2199"/>
          </reference>
        </references>
      </pivotArea>
    </format>
    <format dxfId="10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05"/>
          </reference>
          <reference field="5" count="1">
            <x v="1421"/>
          </reference>
        </references>
      </pivotArea>
    </format>
    <format dxfId="10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09"/>
          </reference>
          <reference field="5" count="7">
            <x v="224"/>
            <x v="428"/>
            <x v="992"/>
            <x v="1382"/>
            <x v="1599"/>
            <x v="2204"/>
            <x v="2692"/>
          </reference>
        </references>
      </pivotArea>
    </format>
    <format dxfId="10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11"/>
          </reference>
          <reference field="5" count="3">
            <x v="429"/>
            <x v="993"/>
            <x v="2711"/>
          </reference>
        </references>
      </pivotArea>
    </format>
    <format dxfId="10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13"/>
          </reference>
          <reference field="5" count="2">
            <x v="498"/>
            <x v="2532"/>
          </reference>
        </references>
      </pivotArea>
    </format>
    <format dxfId="11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16"/>
          </reference>
          <reference field="5" count="4">
            <x v="500"/>
            <x v="544"/>
            <x v="2172"/>
            <x v="2495"/>
          </reference>
        </references>
      </pivotArea>
    </format>
    <format dxfId="11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2"/>
          </reference>
          <reference field="5" count="1">
            <x v="501"/>
          </reference>
        </references>
      </pivotArea>
    </format>
    <format dxfId="11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3"/>
          </reference>
          <reference field="5" count="1">
            <x v="554"/>
          </reference>
        </references>
      </pivotArea>
    </format>
    <format dxfId="11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4"/>
          </reference>
          <reference field="5" count="1">
            <x v="198"/>
          </reference>
        </references>
      </pivotArea>
    </format>
    <format dxfId="11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8"/>
          </reference>
          <reference field="5" count="2">
            <x v="557"/>
            <x v="2497"/>
          </reference>
        </references>
      </pivotArea>
    </format>
    <format dxfId="11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43"/>
          </reference>
          <reference field="5" count="1">
            <x v="502"/>
          </reference>
        </references>
      </pivotArea>
    </format>
    <format dxfId="11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44"/>
          </reference>
          <reference field="5" count="4">
            <x v="200"/>
            <x v="566"/>
            <x v="1602"/>
            <x v="2173"/>
          </reference>
        </references>
      </pivotArea>
    </format>
    <format dxfId="11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45"/>
          </reference>
          <reference field="5" count="6">
            <x v="302"/>
            <x v="577"/>
            <x v="1121"/>
            <x v="1645"/>
            <x v="2217"/>
            <x v="2746"/>
          </reference>
        </references>
      </pivotArea>
    </format>
    <format dxfId="11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51"/>
          </reference>
          <reference field="5" count="1">
            <x v="202"/>
          </reference>
        </references>
      </pivotArea>
    </format>
    <format dxfId="11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59"/>
          </reference>
          <reference field="5" count="3">
            <x v="1133"/>
            <x v="1872"/>
            <x v="2270"/>
          </reference>
        </references>
      </pivotArea>
    </format>
    <format dxfId="11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99"/>
          </reference>
          <reference field="5" count="1">
            <x v="2537"/>
          </reference>
        </references>
      </pivotArea>
    </format>
    <format dxfId="11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01"/>
          </reference>
          <reference field="5" count="1">
            <x v="1089"/>
          </reference>
        </references>
      </pivotArea>
    </format>
    <format dxfId="11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02"/>
          </reference>
          <reference field="5" count="3">
            <x v="503"/>
            <x v="1090"/>
            <x v="2540"/>
          </reference>
        </references>
      </pivotArea>
    </format>
    <format dxfId="11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16"/>
          </reference>
          <reference field="5" count="1">
            <x v="2544"/>
          </reference>
        </references>
      </pivotArea>
    </format>
    <format dxfId="11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19"/>
          </reference>
          <reference field="5" count="1">
            <x v="672"/>
          </reference>
        </references>
      </pivotArea>
    </format>
    <format dxfId="11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34"/>
          </reference>
          <reference field="5" count="3">
            <x v="771"/>
            <x v="1091"/>
            <x v="2498"/>
          </reference>
        </references>
      </pivotArea>
    </format>
    <format dxfId="11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0"/>
          </reference>
          <reference field="5" count="3">
            <x v="772"/>
            <x v="1603"/>
            <x v="2499"/>
          </reference>
        </references>
      </pivotArea>
    </format>
    <format dxfId="11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1"/>
          </reference>
          <reference field="5" count="2">
            <x v="1092"/>
            <x v="2175"/>
          </reference>
        </references>
      </pivotArea>
    </format>
    <format dxfId="11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3"/>
          </reference>
          <reference field="5" count="2">
            <x v="460"/>
            <x v="2502"/>
          </reference>
        </references>
      </pivotArea>
    </format>
    <format dxfId="11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9"/>
          </reference>
          <reference field="5" count="3">
            <x v="1604"/>
            <x v="2177"/>
            <x v="2503"/>
          </reference>
        </references>
      </pivotArea>
    </format>
    <format dxfId="11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70"/>
          </reference>
          <reference field="5" count="3">
            <x v="233"/>
            <x v="1308"/>
            <x v="1820"/>
          </reference>
        </references>
      </pivotArea>
    </format>
    <format dxfId="11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74"/>
          </reference>
          <reference field="5" count="5">
            <x v="494"/>
            <x v="791"/>
            <x v="1251"/>
            <x v="1841"/>
            <x v="2684"/>
          </reference>
        </references>
      </pivotArea>
    </format>
    <format dxfId="11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75"/>
          </reference>
          <reference field="5" count="2">
            <x v="357"/>
            <x v="2394"/>
          </reference>
        </references>
      </pivotArea>
    </format>
    <format dxfId="11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87"/>
          </reference>
          <reference field="5" count="1">
            <x v="1093"/>
          </reference>
        </references>
      </pivotArea>
    </format>
    <format dxfId="11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4"/>
          </reference>
          <reference field="5" count="2">
            <x v="204"/>
            <x v="1608"/>
          </reference>
        </references>
      </pivotArea>
    </format>
    <format dxfId="11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6"/>
          </reference>
          <reference field="5" count="1">
            <x v="2548"/>
          </reference>
        </references>
      </pivotArea>
    </format>
    <format dxfId="11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7"/>
          </reference>
          <reference field="5" count="5">
            <x v="17"/>
            <x v="507"/>
            <x v="727"/>
            <x v="1847"/>
            <x v="2259"/>
          </reference>
        </references>
      </pivotArea>
    </format>
    <format dxfId="11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9"/>
          </reference>
          <reference field="5" count="7">
            <x v="235"/>
            <x v="508"/>
            <x v="699"/>
            <x v="1192"/>
            <x v="1799"/>
            <x v="2238"/>
            <x v="2626"/>
          </reference>
        </references>
      </pivotArea>
    </format>
    <format dxfId="11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1"/>
          </reference>
          <reference field="5" count="1">
            <x v="205"/>
          </reference>
        </references>
      </pivotArea>
    </format>
    <format dxfId="11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6"/>
          </reference>
          <reference field="5" count="1">
            <x v="87"/>
          </reference>
        </references>
      </pivotArea>
    </format>
    <format dxfId="11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8"/>
          </reference>
          <reference field="5" count="1">
            <x v="2552"/>
          </reference>
        </references>
      </pivotArea>
    </format>
    <format dxfId="11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9"/>
          </reference>
          <reference field="5" count="3">
            <x v="506"/>
            <x v="1615"/>
            <x v="2553"/>
          </reference>
        </references>
      </pivotArea>
    </format>
    <format dxfId="11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1"/>
          </reference>
          <reference field="5" count="2">
            <x v="774"/>
            <x v="2555"/>
          </reference>
        </references>
      </pivotArea>
    </format>
    <format dxfId="11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3"/>
          </reference>
          <reference field="5" count="2">
            <x v="1094"/>
            <x v="2508"/>
          </reference>
        </references>
      </pivotArea>
    </format>
    <format dxfId="11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5"/>
          </reference>
          <reference field="5" count="2">
            <x v="1095"/>
            <x v="2509"/>
          </reference>
        </references>
      </pivotArea>
    </format>
    <format dxfId="11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8"/>
          </reference>
          <reference field="5" count="2">
            <x v="775"/>
            <x v="1096"/>
          </reference>
        </references>
      </pivotArea>
    </format>
    <format dxfId="11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38"/>
          </reference>
          <reference field="5" count="4">
            <x v="763"/>
            <x v="1312"/>
            <x v="1850"/>
            <x v="2759"/>
          </reference>
        </references>
      </pivotArea>
    </format>
    <format dxfId="11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43"/>
          </reference>
          <reference field="5" count="2">
            <x v="776"/>
            <x v="2556"/>
          </reference>
        </references>
      </pivotArea>
    </format>
    <format dxfId="11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44"/>
          </reference>
          <reference field="5" count="3">
            <x v="160"/>
            <x v="777"/>
            <x v="2178"/>
          </reference>
        </references>
      </pivotArea>
    </format>
    <format dxfId="11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52"/>
          </reference>
          <reference field="5" count="3">
            <x v="778"/>
            <x v="2180"/>
            <x v="2510"/>
          </reference>
        </references>
      </pivotArea>
    </format>
    <format dxfId="11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64"/>
          </reference>
          <reference field="5" count="3">
            <x v="208"/>
            <x v="779"/>
            <x v="2511"/>
          </reference>
        </references>
      </pivotArea>
    </format>
    <format dxfId="11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72"/>
          </reference>
          <reference field="5" count="2">
            <x v="1620"/>
            <x v="2512"/>
          </reference>
        </references>
      </pivotArea>
    </format>
    <format dxfId="11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82"/>
          </reference>
          <reference field="5" count="1">
            <x v="1861"/>
          </reference>
        </references>
      </pivotArea>
    </format>
    <format dxfId="11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06"/>
          </reference>
          <reference field="5" count="1">
            <x v="2557"/>
          </reference>
        </references>
      </pivotArea>
    </format>
    <format dxfId="11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07"/>
          </reference>
          <reference field="5" count="2">
            <x v="783"/>
            <x v="1097"/>
          </reference>
        </references>
      </pivotArea>
    </format>
    <format dxfId="11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11"/>
          </reference>
          <reference field="5" count="5">
            <x v="246"/>
            <x v="384"/>
            <x v="589"/>
            <x v="1302"/>
            <x v="2810"/>
          </reference>
        </references>
      </pivotArea>
    </format>
    <format dxfId="11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20"/>
          </reference>
          <reference field="5" count="2">
            <x v="389"/>
            <x v="2538"/>
          </reference>
        </references>
      </pivotArea>
    </format>
    <format dxfId="11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23"/>
          </reference>
          <reference field="5" count="3">
            <x v="211"/>
            <x v="1099"/>
            <x v="2183"/>
          </reference>
        </references>
      </pivotArea>
    </format>
    <format dxfId="11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36"/>
          </reference>
          <reference field="5" count="4">
            <x v="212"/>
            <x v="785"/>
            <x v="2186"/>
            <x v="2558"/>
          </reference>
        </references>
      </pivotArea>
    </format>
    <format dxfId="11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48"/>
          </reference>
          <reference field="5" count="1">
            <x v="163"/>
          </reference>
        </references>
      </pivotArea>
    </format>
    <format dxfId="11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1"/>
          </reference>
          <reference field="5" count="1">
            <x v="2055"/>
          </reference>
        </references>
      </pivotArea>
    </format>
    <format dxfId="11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3"/>
          </reference>
          <reference field="5" count="4">
            <x v="601"/>
            <x v="1553"/>
            <x v="2181"/>
            <x v="2547"/>
          </reference>
        </references>
      </pivotArea>
    </format>
    <format dxfId="11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5"/>
          </reference>
          <reference field="5" count="4">
            <x v="604"/>
            <x v="1114"/>
            <x v="1554"/>
            <x v="2551"/>
          </reference>
        </references>
      </pivotArea>
    </format>
    <format dxfId="11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9"/>
          </reference>
          <reference field="5" count="4">
            <x v="213"/>
            <x v="534"/>
            <x v="1100"/>
            <x v="2190"/>
          </reference>
        </references>
      </pivotArea>
    </format>
    <format dxfId="11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65"/>
          </reference>
          <reference field="5" count="6">
            <x v="249"/>
            <x v="403"/>
            <x v="739"/>
            <x v="1117"/>
            <x v="1560"/>
            <x v="2185"/>
          </reference>
        </references>
      </pivotArea>
    </format>
    <format dxfId="11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72"/>
          </reference>
          <reference field="5" count="2">
            <x v="786"/>
            <x v="2513"/>
          </reference>
        </references>
      </pivotArea>
    </format>
    <format dxfId="11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73"/>
          </reference>
          <reference field="5" count="2">
            <x v="217"/>
            <x v="1101"/>
          </reference>
        </references>
      </pivotArea>
    </format>
    <format dxfId="11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0"/>
          </reference>
          <reference field="5" count="6">
            <x v="251"/>
            <x v="790"/>
            <x v="1119"/>
            <x v="1646"/>
            <x v="2191"/>
            <x v="2582"/>
          </reference>
        </references>
      </pivotArea>
    </format>
    <format dxfId="11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2"/>
          </reference>
          <reference field="5" count="5">
            <x v="609"/>
            <x v="1155"/>
            <x v="1575"/>
            <x v="2237"/>
            <x v="2563"/>
          </reference>
        </references>
      </pivotArea>
    </format>
    <format dxfId="11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6"/>
          </reference>
          <reference field="5" count="1">
            <x v="2514"/>
          </reference>
        </references>
      </pivotArea>
    </format>
    <format dxfId="11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9"/>
          </reference>
          <reference field="5" count="5">
            <x v="394"/>
            <x v="624"/>
            <x v="1085"/>
            <x v="1580"/>
            <x v="2201"/>
          </reference>
        </references>
      </pivotArea>
    </format>
    <format dxfId="11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3"/>
          </reference>
          <reference field="5" count="3">
            <x v="31"/>
            <x v="395"/>
            <x v="613"/>
          </reference>
        </references>
      </pivotArea>
    </format>
    <format dxfId="11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4"/>
          </reference>
          <reference field="5" count="2">
            <x v="1275"/>
            <x v="2564"/>
          </reference>
        </references>
      </pivotArea>
    </format>
    <format dxfId="11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5"/>
          </reference>
          <reference field="5" count="1">
            <x v="614"/>
          </reference>
        </references>
      </pivotArea>
    </format>
    <format dxfId="11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8"/>
          </reference>
          <reference field="5" count="1">
            <x v="1220"/>
          </reference>
        </references>
      </pivotArea>
    </format>
    <format dxfId="11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14"/>
          </reference>
          <reference field="5" count="2">
            <x v="618"/>
            <x v="1587"/>
          </reference>
        </references>
      </pivotArea>
    </format>
    <format dxfId="11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17"/>
          </reference>
          <reference field="5" count="1">
            <x v="1231"/>
          </reference>
        </references>
      </pivotArea>
    </format>
    <format dxfId="11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1"/>
          </reference>
          <reference field="5" count="1">
            <x v="787"/>
          </reference>
        </references>
      </pivotArea>
    </format>
    <format dxfId="11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3"/>
          </reference>
          <reference field="5" count="3">
            <x v="788"/>
            <x v="1623"/>
            <x v="2192"/>
          </reference>
        </references>
      </pivotArea>
    </format>
    <format dxfId="11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6"/>
          </reference>
          <reference field="5" count="4">
            <x v="221"/>
            <x v="792"/>
            <x v="1627"/>
            <x v="2515"/>
          </reference>
        </references>
      </pivotArea>
    </format>
    <format dxfId="11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7"/>
          </reference>
          <reference field="5" count="1">
            <x v="2209"/>
          </reference>
        </references>
      </pivotArea>
    </format>
    <format dxfId="11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30"/>
          </reference>
          <reference field="5" count="1">
            <x v="2507"/>
          </reference>
        </references>
      </pivotArea>
    </format>
    <format dxfId="11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38"/>
          </reference>
          <reference field="5" count="4">
            <x v="222"/>
            <x v="536"/>
            <x v="2193"/>
            <x v="2516"/>
          </reference>
        </references>
      </pivotArea>
    </format>
    <format dxfId="11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57"/>
          </reference>
          <reference field="5" count="3">
            <x v="509"/>
            <x v="1405"/>
            <x v="2517"/>
          </reference>
        </references>
      </pivotArea>
    </format>
    <format dxfId="11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61"/>
          </reference>
          <reference field="5" count="3">
            <x v="310"/>
            <x v="1102"/>
            <x v="2518"/>
          </reference>
        </references>
      </pivotArea>
    </format>
    <format dxfId="11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62"/>
          </reference>
          <reference field="5" count="1">
            <x v="311"/>
          </reference>
        </references>
      </pivotArea>
    </format>
    <format dxfId="11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67"/>
          </reference>
          <reference field="5" count="2">
            <x v="2576"/>
            <x v="2932"/>
          </reference>
        </references>
      </pivotArea>
    </format>
    <format dxfId="11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72"/>
          </reference>
          <reference field="5" count="2">
            <x v="535"/>
            <x v="1261"/>
          </reference>
        </references>
      </pivotArea>
    </format>
    <format dxfId="11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76"/>
          </reference>
          <reference field="5" count="3">
            <x v="312"/>
            <x v="793"/>
            <x v="1103"/>
          </reference>
        </references>
      </pivotArea>
    </format>
    <format dxfId="11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77"/>
          </reference>
          <reference field="5" count="4">
            <x v="630"/>
            <x v="1169"/>
            <x v="1595"/>
            <x v="2245"/>
          </reference>
        </references>
      </pivotArea>
    </format>
    <format dxfId="11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87"/>
          </reference>
          <reference field="5" count="2">
            <x v="313"/>
            <x v="2559"/>
          </reference>
        </references>
      </pivotArea>
    </format>
    <format dxfId="118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7"/>
          </reference>
          <reference field="5" count="1">
            <x v="525"/>
          </reference>
        </references>
      </pivotArea>
    </format>
    <format dxfId="11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8"/>
          </reference>
          <reference field="5" count="3">
            <x v="1377"/>
            <x v="1994"/>
            <x v="2605"/>
          </reference>
        </references>
      </pivotArea>
    </format>
    <format dxfId="11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91"/>
          </reference>
          <reference field="5" count="1">
            <x v="2521"/>
          </reference>
        </references>
      </pivotArea>
    </format>
    <format dxfId="11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48"/>
          </reference>
          <reference field="5" count="1">
            <x v="2170"/>
          </reference>
        </references>
      </pivotArea>
    </format>
    <format dxfId="11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42"/>
          </reference>
          <reference field="5" count="1">
            <x v="561"/>
          </reference>
        </references>
      </pivotArea>
    </format>
    <format dxfId="11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49"/>
          </reference>
          <reference field="5" count="1">
            <x v="1980"/>
          </reference>
        </references>
      </pivotArea>
    </format>
    <format dxfId="11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51"/>
          </reference>
          <reference field="5" count="1">
            <x v="1088"/>
          </reference>
        </references>
      </pivotArea>
    </format>
    <format dxfId="11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42"/>
          </reference>
          <reference field="5" count="3">
            <x v="178"/>
            <x v="689"/>
            <x v="1829"/>
          </reference>
        </references>
      </pivotArea>
    </format>
    <format dxfId="11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75"/>
          </reference>
          <reference field="5" count="1">
            <x v="2394"/>
          </reference>
        </references>
      </pivotArea>
    </format>
    <format dxfId="11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10"/>
          </reference>
          <reference field="5" count="1">
            <x v="2504"/>
          </reference>
        </references>
      </pivotArea>
    </format>
    <format dxfId="11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28"/>
          </reference>
          <reference field="5" count="1">
            <x v="1096"/>
          </reference>
        </references>
      </pivotArea>
    </format>
    <format dxfId="11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52"/>
          </reference>
          <reference field="5" count="1">
            <x v="778"/>
          </reference>
        </references>
      </pivotArea>
    </format>
    <format dxfId="11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25"/>
          </reference>
          <reference field="5" count="1">
            <x v="784"/>
          </reference>
        </references>
      </pivotArea>
    </format>
    <format dxfId="11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72"/>
          </reference>
          <reference field="5" count="1">
            <x v="786"/>
          </reference>
        </references>
      </pivotArea>
    </format>
    <format dxfId="11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23"/>
          </reference>
          <reference field="5" count="1">
            <x v="788"/>
          </reference>
        </references>
      </pivotArea>
    </format>
    <format dxfId="11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24"/>
          </reference>
          <reference field="5" count="1">
            <x v="218"/>
          </reference>
        </references>
      </pivotArea>
    </format>
    <format dxfId="11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43"/>
          </reference>
          <reference field="5" count="4">
            <x v="69"/>
            <x v="1012"/>
            <x v="1402"/>
            <x v="2013"/>
          </reference>
        </references>
      </pivotArea>
    </format>
    <format dxfId="11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65"/>
          </reference>
          <reference field="5" count="1">
            <x v="1026"/>
          </reference>
        </references>
      </pivotArea>
    </format>
    <format dxfId="11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83"/>
          </reference>
          <reference field="5" count="2">
            <x v="1418"/>
            <x v="2197"/>
          </reference>
        </references>
      </pivotArea>
    </format>
    <format dxfId="12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95"/>
          </reference>
          <reference field="5" count="3">
            <x v="1005"/>
            <x v="1583"/>
            <x v="2690"/>
          </reference>
        </references>
      </pivotArea>
    </format>
    <format dxfId="12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97"/>
          </reference>
          <reference field="5" count="3">
            <x v="1006"/>
            <x v="1596"/>
            <x v="2200"/>
          </reference>
        </references>
      </pivotArea>
    </format>
    <format dxfId="12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210"/>
          </reference>
          <reference field="5" count="2">
            <x v="1636"/>
            <x v="2693"/>
          </reference>
        </references>
      </pivotArea>
    </format>
    <format dxfId="12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240"/>
          </reference>
          <reference field="5" count="1">
            <x v="2726"/>
          </reference>
        </references>
      </pivotArea>
    </format>
    <format dxfId="12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482"/>
          </reference>
          <reference field="5" count="3">
            <x v="15"/>
            <x v="463"/>
            <x v="1150"/>
          </reference>
        </references>
      </pivotArea>
    </format>
    <format dxfId="12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574"/>
          </reference>
          <reference field="5" count="2">
            <x v="1796"/>
            <x v="2646"/>
          </reference>
        </references>
      </pivotArea>
    </format>
    <format dxfId="12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638"/>
          </reference>
          <reference field="5" count="1">
            <x v="2260"/>
          </reference>
        </references>
      </pivotArea>
    </format>
    <format dxfId="12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679"/>
          </reference>
          <reference field="5" count="1">
            <x v="2565"/>
          </reference>
        </references>
      </pivotArea>
    </format>
    <format dxfId="12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697"/>
          </reference>
          <reference field="5" count="3">
            <x v="625"/>
            <x v="1203"/>
            <x v="2203"/>
          </reference>
        </references>
      </pivotArea>
    </format>
    <format dxfId="12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749"/>
          </reference>
          <reference field="5" count="2">
            <x v="396"/>
            <x v="628"/>
          </reference>
        </references>
      </pivotArea>
    </format>
    <format dxfId="12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1" selected="0">
            <x v="279"/>
          </reference>
          <reference field="5" count="1">
            <x v="2896"/>
          </reference>
        </references>
      </pivotArea>
    </format>
    <format dxfId="12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1" selected="0">
            <x v="475"/>
          </reference>
          <reference field="5" count="6">
            <x v="328"/>
            <x v="332"/>
            <x v="1214"/>
            <x v="1298"/>
            <x v="2389"/>
            <x v="2419"/>
          </reference>
        </references>
      </pivotArea>
    </format>
    <format dxfId="12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4"/>
          </reference>
          <reference field="5" count="1">
            <x v="831"/>
          </reference>
        </references>
      </pivotArea>
    </format>
    <format dxfId="12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64"/>
          </reference>
          <reference field="5" count="3">
            <x v="668"/>
            <x v="2078"/>
            <x v="2892"/>
          </reference>
        </references>
      </pivotArea>
    </format>
    <format dxfId="12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79"/>
          </reference>
          <reference field="5" count="30">
            <x v="0"/>
            <x v="265"/>
            <x v="266"/>
            <x v="268"/>
            <x v="284"/>
            <x v="285"/>
            <x v="654"/>
            <x v="823"/>
            <x v="824"/>
            <x v="825"/>
            <x v="855"/>
            <x v="1365"/>
            <x v="1367"/>
            <x v="1461"/>
            <x v="1462"/>
            <x v="1463"/>
            <x v="1477"/>
            <x v="1478"/>
            <x v="2061"/>
            <x v="2141"/>
            <x v="2147"/>
            <x v="2148"/>
            <x v="2149"/>
            <x v="2444"/>
            <x v="2448"/>
            <x v="2449"/>
            <x v="2450"/>
            <x v="2881"/>
            <x v="2894"/>
            <x v="2895"/>
          </reference>
        </references>
      </pivotArea>
    </format>
    <format dxfId="12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81"/>
          </reference>
          <reference field="5" count="3">
            <x v="664"/>
            <x v="2072"/>
            <x v="2888"/>
          </reference>
        </references>
      </pivotArea>
    </format>
    <format dxfId="12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82"/>
          </reference>
          <reference field="5" count="3">
            <x v="666"/>
            <x v="2075"/>
            <x v="2890"/>
          </reference>
        </references>
      </pivotArea>
    </format>
    <format dxfId="12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398"/>
          </reference>
          <reference field="5" count="1">
            <x v="2168"/>
          </reference>
        </references>
      </pivotArea>
    </format>
    <format dxfId="12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288"/>
          </reference>
          <reference field="5" count="1">
            <x v="324"/>
          </reference>
        </references>
      </pivotArea>
    </format>
    <format dxfId="12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475"/>
          </reference>
          <reference field="5" count="6">
            <x v="365"/>
            <x v="388"/>
            <x v="1321"/>
            <x v="1368"/>
            <x v="2327"/>
            <x v="2340"/>
          </reference>
        </references>
      </pivotArea>
    </format>
    <format dxfId="12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755"/>
          </reference>
          <reference field="5" count="6">
            <x v="336"/>
            <x v="339"/>
            <x v="1208"/>
            <x v="1215"/>
            <x v="2388"/>
            <x v="2396"/>
          </reference>
        </references>
      </pivotArea>
    </format>
    <format dxfId="12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756"/>
          </reference>
          <reference field="5" count="6">
            <x v="331"/>
            <x v="408"/>
            <x v="1211"/>
            <x v="1369"/>
            <x v="2386"/>
            <x v="2395"/>
          </reference>
        </references>
      </pivotArea>
    </format>
    <format dxfId="12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208"/>
          </reference>
          <reference field="5" count="1">
            <x v="991"/>
          </reference>
        </references>
      </pivotArea>
    </format>
    <format dxfId="12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215"/>
          </reference>
          <reference field="5" count="1">
            <x v="1641"/>
          </reference>
        </references>
      </pivotArea>
    </format>
    <format dxfId="12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239"/>
          </reference>
          <reference field="5" count="1">
            <x v="199"/>
          </reference>
        </references>
      </pivotArea>
    </format>
    <format dxfId="12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06"/>
          </reference>
          <reference field="5" count="1">
            <x v="2243"/>
          </reference>
        </references>
      </pivotArea>
    </format>
    <format dxfId="12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09"/>
          </reference>
          <reference field="5" count="1">
            <x v="2246"/>
          </reference>
        </references>
      </pivotArea>
    </format>
    <format dxfId="12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5"/>
          </reference>
          <reference field="5" count="1">
            <x v="2247"/>
          </reference>
        </references>
      </pivotArea>
    </format>
    <format dxfId="12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6"/>
          </reference>
          <reference field="5" count="1">
            <x v="1166"/>
          </reference>
        </references>
      </pivotArea>
    </format>
    <format dxfId="12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7"/>
          </reference>
          <reference field="5" count="1">
            <x v="650"/>
          </reference>
        </references>
      </pivotArea>
    </format>
    <format dxfId="12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9"/>
          </reference>
          <reference field="5" count="1">
            <x v="1178"/>
          </reference>
        </references>
      </pivotArea>
    </format>
    <format dxfId="12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23"/>
          </reference>
          <reference field="5" count="1">
            <x v="2248"/>
          </reference>
        </references>
      </pivotArea>
    </format>
    <format dxfId="12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28"/>
          </reference>
          <reference field="5" count="1">
            <x v="2250"/>
          </reference>
        </references>
      </pivotArea>
    </format>
    <format dxfId="12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33"/>
          </reference>
          <reference field="5" count="1">
            <x v="1201"/>
          </reference>
        </references>
      </pivotArea>
    </format>
    <format dxfId="12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36"/>
          </reference>
          <reference field="5" count="1">
            <x v="1202"/>
          </reference>
        </references>
      </pivotArea>
    </format>
    <format dxfId="12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39"/>
          </reference>
          <reference field="5" count="1">
            <x v="7"/>
          </reference>
        </references>
      </pivotArea>
    </format>
    <format dxfId="12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1"/>
          </reference>
          <reference field="5" count="1">
            <x v="1896"/>
          </reference>
        </references>
      </pivotArea>
    </format>
    <format dxfId="12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3"/>
          </reference>
          <reference field="5" count="1">
            <x v="1390"/>
          </reference>
        </references>
      </pivotArea>
    </format>
    <format dxfId="12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4"/>
          </reference>
          <reference field="5" count="1">
            <x v="305"/>
          </reference>
        </references>
      </pivotArea>
    </format>
    <format dxfId="12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7"/>
          </reference>
          <reference field="5" count="2">
            <x v="700"/>
            <x v="1355"/>
          </reference>
        </references>
      </pivotArea>
    </format>
    <format dxfId="12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0"/>
          </reference>
          <reference field="5" count="1">
            <x v="1356"/>
          </reference>
        </references>
      </pivotArea>
    </format>
    <format dxfId="12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1"/>
          </reference>
          <reference field="5" count="1">
            <x v="1357"/>
          </reference>
        </references>
      </pivotArea>
    </format>
    <format dxfId="12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3"/>
          </reference>
          <reference field="5" count="2">
            <x v="729"/>
            <x v="2425"/>
          </reference>
        </references>
      </pivotArea>
    </format>
    <format dxfId="12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5"/>
          </reference>
          <reference field="5" count="1">
            <x v="1361"/>
          </reference>
        </references>
      </pivotArea>
    </format>
    <format dxfId="12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7"/>
          </reference>
          <reference field="5" count="1">
            <x v="1113"/>
          </reference>
        </references>
      </pivotArea>
    </format>
    <format dxfId="12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8"/>
          </reference>
          <reference field="5" count="1">
            <x v="306"/>
          </reference>
        </references>
      </pivotArea>
    </format>
    <format dxfId="12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0"/>
          </reference>
          <reference field="5" count="1">
            <x v="1156"/>
          </reference>
        </references>
      </pivotArea>
    </format>
    <format dxfId="12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1"/>
          </reference>
          <reference field="5" count="1">
            <x v="1167"/>
          </reference>
        </references>
      </pivotArea>
    </format>
    <format dxfId="12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2"/>
          </reference>
          <reference field="5" count="2">
            <x v="802"/>
            <x v="1170"/>
          </reference>
        </references>
      </pivotArea>
    </format>
    <format dxfId="12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4"/>
          </reference>
          <reference field="5" count="1">
            <x v="1172"/>
          </reference>
        </references>
      </pivotArea>
    </format>
    <format dxfId="12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7"/>
          </reference>
          <reference field="5" count="1">
            <x v="1305"/>
          </reference>
        </references>
      </pivotArea>
    </format>
    <format dxfId="12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0"/>
          </reference>
          <reference field="5" count="1">
            <x v="1188"/>
          </reference>
        </references>
      </pivotArea>
    </format>
    <format dxfId="12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1"/>
          </reference>
          <reference field="5" count="1">
            <x v="1226"/>
          </reference>
        </references>
      </pivotArea>
    </format>
    <format dxfId="12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3"/>
          </reference>
          <reference field="5" count="1">
            <x v="1230"/>
          </reference>
        </references>
      </pivotArea>
    </format>
    <format dxfId="12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4"/>
          </reference>
          <reference field="5" count="1">
            <x v="765"/>
          </reference>
        </references>
      </pivotArea>
    </format>
    <format dxfId="12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8"/>
          </reference>
          <reference field="5" count="2">
            <x v="767"/>
            <x v="2428"/>
          </reference>
        </references>
      </pivotArea>
    </format>
    <format dxfId="12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9"/>
          </reference>
          <reference field="5" count="2">
            <x v="315"/>
            <x v="697"/>
          </reference>
        </references>
      </pivotArea>
    </format>
    <format dxfId="12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82"/>
          </reference>
          <reference field="5" count="1">
            <x v="2435"/>
          </reference>
        </references>
      </pivotArea>
    </format>
    <format dxfId="12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86"/>
          </reference>
          <reference field="5" count="1">
            <x v="1280"/>
          </reference>
        </references>
      </pivotArea>
    </format>
    <format dxfId="12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418"/>
          </reference>
          <reference field="5" count="1">
            <x v="822"/>
          </reference>
        </references>
      </pivotArea>
    </format>
    <format dxfId="12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501"/>
          </reference>
          <reference field="5" count="1">
            <x v="2236"/>
          </reference>
        </references>
      </pivotArea>
    </format>
    <format dxfId="12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502"/>
          </reference>
          <reference field="5" count="1">
            <x v="1190"/>
          </reference>
        </references>
      </pivotArea>
    </format>
    <format dxfId="12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545"/>
          </reference>
          <reference field="5" count="1">
            <x v="236"/>
          </reference>
        </references>
      </pivotArea>
    </format>
    <format dxfId="12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732"/>
          </reference>
          <reference field="5" count="1">
            <x v="258"/>
          </reference>
        </references>
      </pivotArea>
    </format>
    <format dxfId="12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742"/>
          </reference>
          <reference field="5" count="1">
            <x v="1351"/>
          </reference>
        </references>
      </pivotArea>
    </format>
    <format dxfId="12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42"/>
          </reference>
          <reference field="5" count="3">
            <x v="178"/>
            <x v="689"/>
            <x v="1304"/>
          </reference>
        </references>
      </pivotArea>
    </format>
    <format dxfId="12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75"/>
          </reference>
          <reference field="5" count="2">
            <x v="357"/>
            <x v="1324"/>
          </reference>
        </references>
      </pivotArea>
    </format>
    <format dxfId="12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92"/>
          </reference>
          <reference field="5" count="1">
            <x v="2520"/>
          </reference>
        </references>
      </pivotArea>
    </format>
    <format dxfId="12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520"/>
          </reference>
          <reference field="5" count="1">
            <x v="773"/>
          </reference>
        </references>
      </pivotArea>
    </format>
    <format dxfId="12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563"/>
          </reference>
          <reference field="5" count="1">
            <x v="2614"/>
          </reference>
        </references>
      </pivotArea>
    </format>
    <format dxfId="12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615"/>
          </reference>
          <reference field="5" count="3">
            <x v="210"/>
            <x v="1098"/>
            <x v="2182"/>
          </reference>
        </references>
      </pivotArea>
    </format>
    <format dxfId="12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729"/>
          </reference>
          <reference field="5" count="1">
            <x v="2044"/>
          </reference>
        </references>
      </pivotArea>
    </format>
    <format dxfId="12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203"/>
          </reference>
          <reference field="5" count="3">
            <x v="185"/>
            <x v="186"/>
            <x v="187"/>
          </reference>
        </references>
      </pivotArea>
    </format>
    <format dxfId="12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293"/>
          </reference>
          <reference field="5" count="3">
            <x v="801"/>
            <x v="1922"/>
            <x v="2780"/>
          </reference>
        </references>
      </pivotArea>
    </format>
    <format dxfId="12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476"/>
          </reference>
          <reference field="5" count="2">
            <x v="755"/>
            <x v="2677"/>
          </reference>
        </references>
      </pivotArea>
    </format>
    <format dxfId="12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478"/>
          </reference>
          <reference field="5" count="2">
            <x v="1274"/>
            <x v="2408"/>
          </reference>
        </references>
      </pivotArea>
    </format>
    <format dxfId="12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651"/>
          </reference>
          <reference field="5" count="1">
            <x v="1504"/>
          </reference>
        </references>
      </pivotArea>
    </format>
    <format dxfId="12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774"/>
          </reference>
          <reference field="5" count="2">
            <x v="623"/>
            <x v="2222"/>
          </reference>
        </references>
      </pivotArea>
    </format>
    <format dxfId="12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3"/>
          </reference>
          <reference field="3" count="1" selected="0">
            <x v="718"/>
          </reference>
          <reference field="5" count="4">
            <x v="627"/>
            <x v="1223"/>
            <x v="2207"/>
            <x v="2572"/>
          </reference>
        </references>
      </pivotArea>
    </format>
    <format dxfId="12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6"/>
          </reference>
          <reference field="2" count="1" selected="0">
            <x v="49"/>
          </reference>
          <reference field="3" count="1" selected="0">
            <x v="274"/>
          </reference>
          <reference field="5" count="1">
            <x v="800"/>
          </reference>
        </references>
      </pivotArea>
    </format>
    <format dxfId="12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1" selected="0">
            <x v="229"/>
          </reference>
          <reference field="5" count="2">
            <x v="1985"/>
            <x v="2715"/>
          </reference>
        </references>
      </pivotArea>
    </format>
    <format dxfId="12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1" selected="0">
            <x v="295"/>
          </reference>
          <reference field="5" count="3">
            <x v="641"/>
            <x v="1364"/>
            <x v="2781"/>
          </reference>
        </references>
      </pivotArea>
    </format>
    <format dxfId="12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8"/>
          </reference>
          <reference field="2" count="1" selected="0">
            <x v="32"/>
          </reference>
          <reference field="3" count="1" selected="0">
            <x v="134"/>
          </reference>
          <reference field="5" count="1">
            <x v="988"/>
          </reference>
        </references>
      </pivotArea>
    </format>
    <format dxfId="12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224"/>
          </reference>
          <reference field="5" count="1">
            <x v="2760"/>
          </reference>
        </references>
      </pivotArea>
    </format>
    <format dxfId="12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228"/>
          </reference>
          <reference field="5" count="1">
            <x v="119"/>
          </reference>
        </references>
      </pivotArea>
    </format>
    <format dxfId="12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274"/>
          </reference>
          <reference field="5" count="1">
            <x v="800"/>
          </reference>
        </references>
      </pivotArea>
    </format>
    <format dxfId="12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302"/>
          </reference>
          <reference field="5" count="1">
            <x v="19"/>
          </reference>
        </references>
      </pivotArea>
    </format>
    <format dxfId="12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512"/>
          </reference>
          <reference field="5" count="1">
            <x v="758"/>
          </reference>
        </references>
      </pivotArea>
    </format>
    <format dxfId="12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585"/>
          </reference>
          <reference field="5" count="1">
            <x v="516"/>
          </reference>
        </references>
      </pivotArea>
    </format>
    <format dxfId="12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670"/>
          </reference>
          <reference field="5" count="1">
            <x v="1154"/>
          </reference>
        </references>
      </pivotArea>
    </format>
    <format dxfId="12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671"/>
          </reference>
          <reference field="5" count="1">
            <x v="2616"/>
          </reference>
        </references>
      </pivotArea>
    </format>
    <format dxfId="12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747"/>
          </reference>
          <reference field="5" count="1">
            <x v="1241"/>
          </reference>
        </references>
      </pivotArea>
    </format>
    <format dxfId="12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775"/>
          </reference>
          <reference field="5" count="1">
            <x v="629"/>
          </reference>
        </references>
      </pivotArea>
    </format>
    <format dxfId="12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785"/>
          </reference>
          <reference field="5" count="1">
            <x v="638"/>
          </reference>
        </references>
      </pivotArea>
    </format>
    <format dxfId="12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0"/>
          </reference>
          <reference field="2" count="1" selected="0">
            <x v="38"/>
          </reference>
          <reference field="3" count="1" selected="0">
            <x v="748"/>
          </reference>
          <reference field="5" count="4">
            <x v="619"/>
            <x v="1229"/>
            <x v="2215"/>
            <x v="2573"/>
          </reference>
        </references>
      </pivotArea>
    </format>
    <format dxfId="12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143"/>
          </reference>
          <reference field="5" count="1">
            <x v="2034"/>
          </reference>
        </references>
      </pivotArea>
    </format>
    <format dxfId="12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169"/>
          </reference>
          <reference field="5" count="1">
            <x v="2617"/>
          </reference>
        </references>
      </pivotArea>
    </format>
    <format dxfId="12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274"/>
          </reference>
          <reference field="5" count="2">
            <x v="446"/>
            <x v="800"/>
          </reference>
        </references>
      </pivotArea>
    </format>
    <format dxfId="12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475"/>
          </reference>
          <reference field="5" count="1">
            <x v="1324"/>
          </reference>
        </references>
      </pivotArea>
    </format>
    <format dxfId="12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668"/>
          </reference>
          <reference field="5" count="1">
            <x v="2239"/>
          </reference>
        </references>
      </pivotArea>
    </format>
    <format dxfId="13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680"/>
          </reference>
          <reference field="5" count="2">
            <x v="1646"/>
            <x v="2582"/>
          </reference>
        </references>
      </pivotArea>
    </format>
    <format dxfId="13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40"/>
          </reference>
          <reference field="5" count="2">
            <x v="1782"/>
            <x v="2257"/>
          </reference>
        </references>
      </pivotArea>
    </format>
    <format dxfId="13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101"/>
          </reference>
          <reference field="5" count="1">
            <x v="977"/>
          </reference>
        </references>
      </pivotArea>
    </format>
    <format dxfId="13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132"/>
          </reference>
          <reference field="5" count="1">
            <x v="2474"/>
          </reference>
        </references>
      </pivotArea>
    </format>
    <format dxfId="13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137"/>
          </reference>
          <reference field="5" count="1">
            <x v="1956"/>
          </reference>
        </references>
      </pivotArea>
    </format>
    <format dxfId="13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237"/>
          </reference>
          <reference field="5" count="2">
            <x v="1963"/>
            <x v="1965"/>
          </reference>
        </references>
      </pivotArea>
    </format>
    <format dxfId="13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475"/>
          </reference>
          <reference field="5" count="3">
            <x v="357"/>
            <x v="1324"/>
            <x v="2394"/>
          </reference>
        </references>
      </pivotArea>
    </format>
    <format dxfId="13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600"/>
          </reference>
          <reference field="5" count="1">
            <x v="482"/>
          </reference>
        </references>
      </pivotArea>
    </format>
    <format dxfId="13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622"/>
          </reference>
          <reference field="5" count="1">
            <x v="1977"/>
          </reference>
        </references>
      </pivotArea>
    </format>
    <format dxfId="13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690"/>
          </reference>
          <reference field="5" count="1">
            <x v="1967"/>
          </reference>
        </references>
      </pivotArea>
    </format>
    <format dxfId="13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719"/>
          </reference>
          <reference field="5" count="2">
            <x v="674"/>
            <x v="2473"/>
          </reference>
        </references>
      </pivotArea>
    </format>
    <format dxfId="13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265"/>
          </reference>
          <reference field="5" count="2">
            <x v="116"/>
            <x v="2225"/>
          </reference>
        </references>
      </pivotArea>
    </format>
    <format dxfId="13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270"/>
          </reference>
          <reference field="5" count="2">
            <x v="620"/>
            <x v="1884"/>
          </reference>
        </references>
      </pivotArea>
    </format>
    <format dxfId="13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271"/>
          </reference>
          <reference field="5" count="3">
            <x v="117"/>
            <x v="2228"/>
            <x v="2767"/>
          </reference>
        </references>
      </pivotArea>
    </format>
    <format dxfId="13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651"/>
          </reference>
          <reference field="5" count="1">
            <x v="2054"/>
          </reference>
        </references>
      </pivotArea>
    </format>
    <format dxfId="13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767"/>
          </reference>
          <reference field="5" count="4">
            <x v="1245"/>
            <x v="1656"/>
            <x v="2576"/>
            <x v="2932"/>
          </reference>
        </references>
      </pivotArea>
    </format>
    <format dxfId="13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775"/>
          </reference>
          <reference field="5" count="3">
            <x v="2224"/>
            <x v="2579"/>
            <x v="2933"/>
          </reference>
        </references>
      </pivotArea>
    </format>
    <format dxfId="13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274"/>
          </reference>
          <reference field="5" count="1">
            <x v="800"/>
          </reference>
        </references>
      </pivotArea>
    </format>
    <format dxfId="13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446"/>
          </reference>
          <reference field="5" count="1">
            <x v="2676"/>
          </reference>
        </references>
      </pivotArea>
    </format>
    <format dxfId="13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481"/>
          </reference>
          <reference field="5" count="2">
            <x v="1253"/>
            <x v="2689"/>
          </reference>
        </references>
      </pivotArea>
    </format>
    <format dxfId="13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535"/>
          </reference>
          <reference field="5" count="3">
            <x v="510"/>
            <x v="1147"/>
            <x v="2728"/>
          </reference>
        </references>
      </pivotArea>
    </format>
    <format dxfId="13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680"/>
          </reference>
          <reference field="5" count="1">
            <x v="1646"/>
          </reference>
        </references>
      </pivotArea>
    </format>
    <format dxfId="13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725"/>
          </reference>
          <reference field="5" count="1">
            <x v="2649"/>
          </reference>
        </references>
      </pivotArea>
    </format>
    <format dxfId="13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26"/>
          </reference>
          <reference field="5" count="1">
            <x v="1010"/>
          </reference>
        </references>
      </pivotArea>
    </format>
    <format dxfId="13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4"/>
          </reference>
          <reference field="5" count="1">
            <x v="1376"/>
          </reference>
        </references>
      </pivotArea>
    </format>
    <format dxfId="13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6"/>
          </reference>
          <reference field="5" count="2">
            <x v="59"/>
            <x v="1327"/>
          </reference>
        </references>
      </pivotArea>
    </format>
    <format dxfId="13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00"/>
          </reference>
          <reference field="5" count="5">
            <x v="207"/>
            <x v="209"/>
            <x v="520"/>
            <x v="1429"/>
            <x v="1976"/>
          </reference>
        </references>
      </pivotArea>
    </format>
    <format dxfId="13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18"/>
          </reference>
          <reference field="5" count="1">
            <x v="1021"/>
          </reference>
        </references>
      </pivotArea>
    </format>
    <format dxfId="13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39"/>
          </reference>
          <reference field="5" count="1">
            <x v="1068"/>
          </reference>
        </references>
      </pivotArea>
    </format>
    <format dxfId="13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99"/>
          </reference>
          <reference field="5" count="1">
            <x v="314"/>
          </reference>
        </references>
      </pivotArea>
    </format>
    <format dxfId="13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276"/>
          </reference>
          <reference field="5" count="1">
            <x v="2757"/>
          </reference>
        </references>
      </pivotArea>
    </format>
    <format dxfId="13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295"/>
          </reference>
          <reference field="5" count="2">
            <x v="1364"/>
            <x v="2781"/>
          </reference>
        </references>
      </pivotArea>
    </format>
    <format dxfId="13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31"/>
          </reference>
          <reference field="5" count="1">
            <x v="2691"/>
          </reference>
        </references>
      </pivotArea>
    </format>
    <format dxfId="13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45"/>
          </reference>
          <reference field="5" count="1">
            <x v="464"/>
          </reference>
        </references>
      </pivotArea>
    </format>
    <format dxfId="13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78"/>
          </reference>
          <reference field="5" count="3">
            <x v="1274"/>
            <x v="2408"/>
            <x v="2685"/>
          </reference>
        </references>
      </pivotArea>
    </format>
    <format dxfId="13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91"/>
          </reference>
          <reference field="5" count="1">
            <x v="44"/>
          </reference>
        </references>
      </pivotArea>
    </format>
    <format dxfId="13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539"/>
          </reference>
          <reference field="5" count="2">
            <x v="1783"/>
            <x v="2612"/>
          </reference>
        </references>
      </pivotArea>
    </format>
    <format dxfId="13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571"/>
          </reference>
          <reference field="5" count="3">
            <x v="206"/>
            <x v="1428"/>
            <x v="1975"/>
          </reference>
        </references>
      </pivotArea>
    </format>
    <format dxfId="13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04"/>
          </reference>
          <reference field="5" count="4">
            <x v="634"/>
            <x v="1151"/>
            <x v="1512"/>
            <x v="2938"/>
          </reference>
        </references>
      </pivotArea>
    </format>
    <format dxfId="13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44"/>
          </reference>
          <reference field="5" count="2">
            <x v="2179"/>
            <x v="2944"/>
          </reference>
        </references>
      </pivotArea>
    </format>
    <format dxfId="13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51"/>
          </reference>
          <reference field="5" count="3">
            <x v="1397"/>
            <x v="1503"/>
            <x v="1821"/>
          </reference>
        </references>
      </pivotArea>
    </format>
    <format dxfId="13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94"/>
          </reference>
          <reference field="5" count="2">
            <x v="255"/>
            <x v="2564"/>
          </reference>
        </references>
      </pivotArea>
    </format>
    <format dxfId="13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01"/>
          </reference>
          <reference field="5" count="2">
            <x v="626"/>
            <x v="2569"/>
          </reference>
        </references>
      </pivotArea>
    </format>
    <format dxfId="13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04"/>
          </reference>
          <reference field="5" count="2">
            <x v="27"/>
            <x v="1584"/>
          </reference>
        </references>
      </pivotArea>
    </format>
    <format dxfId="13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28"/>
          </reference>
          <reference field="5" count="2">
            <x v="1066"/>
            <x v="2303"/>
          </reference>
        </references>
      </pivotArea>
    </format>
    <format dxfId="13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48"/>
          </reference>
          <reference field="5" count="4">
            <x v="619"/>
            <x v="1229"/>
            <x v="2215"/>
            <x v="2573"/>
          </reference>
        </references>
      </pivotArea>
    </format>
    <format dxfId="13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50"/>
          </reference>
          <reference field="5" count="1">
            <x v="1249"/>
          </reference>
        </references>
      </pivotArea>
    </format>
    <format dxfId="13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63"/>
          </reference>
          <reference field="5" count="1">
            <x v="264"/>
          </reference>
        </references>
      </pivotArea>
    </format>
    <format dxfId="13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74"/>
          </reference>
          <reference field="5" count="3">
            <x v="623"/>
            <x v="2222"/>
            <x v="2578"/>
          </reference>
        </references>
      </pivotArea>
    </format>
    <format dxfId="13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47"/>
          </reference>
          <reference field="5" count="1">
            <x v="2116"/>
          </reference>
        </references>
      </pivotArea>
    </format>
    <format dxfId="13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79"/>
          </reference>
          <reference field="5" count="3">
            <x v="426"/>
            <x v="1348"/>
            <x v="1349"/>
          </reference>
        </references>
      </pivotArea>
    </format>
    <format dxfId="13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1"/>
          </reference>
          <reference field="5" count="1">
            <x v="1568"/>
          </reference>
        </references>
      </pivotArea>
    </format>
    <format dxfId="13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2"/>
          </reference>
          <reference field="5" count="2">
            <x v="424"/>
            <x v="1557"/>
          </reference>
        </references>
      </pivotArea>
    </format>
    <format dxfId="13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3"/>
          </reference>
          <reference field="5" count="1">
            <x v="2115"/>
          </reference>
        </references>
      </pivotArea>
    </format>
    <format dxfId="13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4"/>
          </reference>
          <reference field="5" count="7">
            <x v="425"/>
            <x v="1347"/>
            <x v="1573"/>
            <x v="2110"/>
            <x v="2112"/>
            <x v="2113"/>
            <x v="2114"/>
          </reference>
        </references>
      </pivotArea>
    </format>
    <format dxfId="135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1">
            <x v="2447"/>
          </reference>
        </references>
      </pivotArea>
    </format>
    <format dxfId="13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72"/>
            <x v="74"/>
            <x v="76"/>
            <x v="78"/>
            <x v="79"/>
            <x v="81"/>
            <x v="83"/>
            <x v="84"/>
            <x v="85"/>
            <x v="86"/>
            <x v="88"/>
            <x v="90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20"/>
            <x v="130"/>
            <x v="131"/>
            <x v="133"/>
            <x v="134"/>
            <x v="136"/>
            <x v="137"/>
            <x v="138"/>
            <x v="139"/>
            <x v="140"/>
            <x v="141"/>
            <x v="142"/>
            <x v="144"/>
            <x v="145"/>
            <x v="146"/>
            <x v="147"/>
            <x v="148"/>
            <x v="149"/>
            <x v="150"/>
            <x v="151"/>
            <x v="152"/>
            <x v="188"/>
            <x v="190"/>
            <x v="194"/>
            <x v="196"/>
          </reference>
        </references>
      </pivotArea>
    </format>
    <format dxfId="13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01"/>
            <x v="203"/>
            <x v="226"/>
            <x v="267"/>
            <x v="269"/>
            <x v="27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17"/>
            <x v="318"/>
            <x v="319"/>
            <x v="320"/>
            <x v="321"/>
            <x v="338"/>
            <x v="340"/>
            <x v="342"/>
            <x v="343"/>
            <x v="345"/>
            <x v="346"/>
            <x v="347"/>
            <x v="350"/>
            <x v="351"/>
            <x v="354"/>
            <x v="355"/>
            <x v="356"/>
            <x v="372"/>
            <x v="375"/>
            <x v="378"/>
            <x v="379"/>
            <x v="380"/>
            <x v="381"/>
            <x v="383"/>
            <x v="385"/>
            <x v="415"/>
            <x v="416"/>
            <x v="417"/>
            <x v="418"/>
            <x v="419"/>
            <x v="420"/>
            <x v="421"/>
            <x v="422"/>
          </reference>
        </references>
      </pivotArea>
    </format>
    <format dxfId="13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423"/>
            <x v="430"/>
            <x v="438"/>
            <x v="451"/>
            <x v="452"/>
            <x v="454"/>
            <x v="461"/>
            <x v="462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6"/>
            <x v="487"/>
            <x v="488"/>
            <x v="489"/>
            <x v="521"/>
            <x v="522"/>
            <x v="543"/>
            <x v="545"/>
            <x v="547"/>
            <x v="548"/>
            <x v="549"/>
            <x v="550"/>
            <x v="551"/>
            <x v="552"/>
            <x v="553"/>
            <x v="555"/>
            <x v="556"/>
            <x v="558"/>
            <x v="559"/>
            <x v="562"/>
            <x v="563"/>
            <x v="564"/>
            <x v="565"/>
            <x v="567"/>
            <x v="568"/>
            <x v="569"/>
          </reference>
        </references>
      </pivotArea>
    </format>
    <format dxfId="13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570"/>
            <x v="571"/>
            <x v="572"/>
            <x v="573"/>
            <x v="574"/>
            <x v="575"/>
            <x v="576"/>
            <x v="580"/>
            <x v="581"/>
            <x v="582"/>
            <x v="584"/>
            <x v="586"/>
            <x v="602"/>
            <x v="603"/>
            <x v="608"/>
            <x v="610"/>
            <x v="702"/>
            <x v="704"/>
            <x v="705"/>
            <x v="707"/>
            <x v="708"/>
            <x v="710"/>
            <x v="711"/>
            <x v="713"/>
            <x v="715"/>
            <x v="722"/>
            <x v="726"/>
            <x v="735"/>
            <x v="780"/>
            <x v="781"/>
            <x v="794"/>
            <x v="795"/>
            <x v="796"/>
            <x v="797"/>
            <x v="798"/>
            <x v="799"/>
            <x v="803"/>
            <x v="804"/>
            <x v="805"/>
            <x v="806"/>
            <x v="807"/>
            <x v="808"/>
            <x v="809"/>
            <x v="810"/>
            <x v="811"/>
            <x v="813"/>
            <x v="814"/>
            <x v="815"/>
            <x v="840"/>
            <x v="841"/>
          </reference>
        </references>
      </pivotArea>
    </format>
    <format dxfId="13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843"/>
            <x v="845"/>
            <x v="846"/>
            <x v="847"/>
            <x v="848"/>
            <x v="849"/>
            <x v="850"/>
            <x v="851"/>
            <x v="852"/>
            <x v="853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9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5"/>
            <x v="1046"/>
            <x v="1047"/>
            <x v="1048"/>
            <x v="1049"/>
            <x v="1050"/>
            <x v="1051"/>
            <x v="1055"/>
          </reference>
        </references>
      </pivotArea>
    </format>
    <format dxfId="13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056"/>
            <x v="1057"/>
            <x v="1058"/>
            <x v="1059"/>
            <x v="1060"/>
            <x v="1061"/>
            <x v="1062"/>
            <x v="1063"/>
            <x v="1064"/>
            <x v="1067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124"/>
            <x v="1125"/>
            <x v="1126"/>
            <x v="1127"/>
            <x v="1128"/>
            <x v="1129"/>
            <x v="1342"/>
            <x v="1346"/>
            <x v="1354"/>
            <x v="1363"/>
            <x v="1425"/>
            <x v="1426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</reference>
        </references>
      </pivotArea>
    </format>
    <format dxfId="13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444"/>
            <x v="1445"/>
            <x v="1446"/>
            <x v="1447"/>
            <x v="1448"/>
            <x v="1449"/>
            <x v="1450"/>
            <x v="1451"/>
            <x v="1452"/>
            <x v="1453"/>
            <x v="1454"/>
            <x v="1455"/>
            <x v="1456"/>
            <x v="1457"/>
            <x v="1458"/>
            <x v="1459"/>
            <x v="1460"/>
            <x v="1479"/>
            <x v="1480"/>
            <x v="1481"/>
            <x v="1482"/>
            <x v="1483"/>
            <x v="1484"/>
            <x v="1485"/>
            <x v="1486"/>
            <x v="1487"/>
            <x v="1488"/>
            <x v="1489"/>
            <x v="1490"/>
            <x v="1491"/>
            <x v="1492"/>
            <x v="1493"/>
            <x v="1494"/>
            <x v="1495"/>
            <x v="1497"/>
            <x v="1498"/>
            <x v="1499"/>
            <x v="1501"/>
            <x v="1505"/>
            <x v="1516"/>
            <x v="1519"/>
            <x v="1520"/>
            <x v="1521"/>
            <x v="1522"/>
            <x v="1523"/>
            <x v="1525"/>
            <x v="1526"/>
            <x v="1527"/>
            <x v="1528"/>
            <x v="1529"/>
          </reference>
        </references>
      </pivotArea>
    </format>
    <format dxfId="13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530"/>
            <x v="1531"/>
            <x v="1532"/>
            <x v="1533"/>
            <x v="1534"/>
            <x v="1535"/>
            <x v="1539"/>
            <x v="1540"/>
            <x v="1542"/>
            <x v="1543"/>
            <x v="1545"/>
            <x v="1547"/>
            <x v="1548"/>
            <x v="1550"/>
            <x v="1552"/>
            <x v="1559"/>
            <x v="1561"/>
            <x v="1562"/>
            <x v="1564"/>
            <x v="1565"/>
            <x v="1567"/>
            <x v="1569"/>
            <x v="1570"/>
            <x v="1571"/>
            <x v="1574"/>
            <x v="1576"/>
            <x v="1577"/>
            <x v="1579"/>
            <x v="1606"/>
            <x v="1607"/>
            <x v="1610"/>
            <x v="1611"/>
            <x v="1612"/>
            <x v="1614"/>
            <x v="1617"/>
            <x v="1619"/>
            <x v="1621"/>
            <x v="1625"/>
            <x v="1626"/>
            <x v="1629"/>
            <x v="1630"/>
            <x v="1632"/>
            <x v="1633"/>
            <x v="1634"/>
            <x v="1637"/>
            <x v="1638"/>
            <x v="1704"/>
            <x v="1705"/>
            <x v="1706"/>
            <x v="1707"/>
          </reference>
        </references>
      </pivotArea>
    </format>
    <format dxfId="13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721"/>
            <x v="1753"/>
            <x v="1755"/>
            <x v="1756"/>
            <x v="1757"/>
            <x v="1758"/>
            <x v="1759"/>
            <x v="1760"/>
            <x v="1761"/>
            <x v="1762"/>
            <x v="1763"/>
            <x v="1764"/>
            <x v="1774"/>
            <x v="1786"/>
            <x v="1787"/>
            <x v="1788"/>
            <x v="1789"/>
            <x v="1791"/>
            <x v="1792"/>
            <x v="1794"/>
            <x v="1807"/>
            <x v="1809"/>
            <x v="1811"/>
            <x v="1822"/>
            <x v="1823"/>
            <x v="1824"/>
            <x v="1825"/>
            <x v="1826"/>
            <x v="1827"/>
            <x v="1828"/>
            <x v="1864"/>
            <x v="1865"/>
            <x v="1866"/>
            <x v="1867"/>
            <x v="1868"/>
            <x v="1869"/>
            <x v="1870"/>
            <x v="1871"/>
            <x v="1876"/>
            <x v="1878"/>
            <x v="1881"/>
            <x v="1957"/>
            <x v="1958"/>
            <x v="1960"/>
            <x v="1961"/>
            <x v="1962"/>
            <x v="1964"/>
            <x v="1984"/>
            <x v="1986"/>
            <x v="1996"/>
          </reference>
        </references>
      </pivotArea>
    </format>
    <format dxfId="13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997"/>
            <x v="1999"/>
            <x v="2001"/>
            <x v="2048"/>
            <x v="2049"/>
            <x v="2050"/>
            <x v="2085"/>
            <x v="2086"/>
            <x v="2087"/>
            <x v="2088"/>
            <x v="2089"/>
            <x v="2090"/>
            <x v="2091"/>
            <x v="2092"/>
            <x v="2093"/>
            <x v="2094"/>
            <x v="2095"/>
            <x v="2097"/>
            <x v="2098"/>
            <x v="2099"/>
            <x v="2100"/>
            <x v="2101"/>
            <x v="2102"/>
            <x v="2103"/>
            <x v="2107"/>
            <x v="2108"/>
            <x v="2109"/>
            <x v="2111"/>
            <x v="2117"/>
            <x v="2118"/>
            <x v="2119"/>
            <x v="2120"/>
            <x v="2121"/>
            <x v="2122"/>
            <x v="2123"/>
            <x v="2124"/>
            <x v="2125"/>
            <x v="2126"/>
            <x v="2127"/>
            <x v="2128"/>
            <x v="2129"/>
            <x v="2130"/>
            <x v="2131"/>
            <x v="2132"/>
            <x v="2133"/>
            <x v="2134"/>
            <x v="2135"/>
            <x v="2136"/>
            <x v="2137"/>
            <x v="2138"/>
          </reference>
        </references>
      </pivotArea>
    </format>
    <format dxfId="13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139"/>
            <x v="2140"/>
            <x v="2249"/>
            <x v="2251"/>
            <x v="2252"/>
            <x v="2253"/>
            <x v="2254"/>
            <x v="2255"/>
            <x v="2296"/>
            <x v="2297"/>
            <x v="2298"/>
            <x v="2299"/>
            <x v="2300"/>
            <x v="2301"/>
            <x v="2302"/>
            <x v="2304"/>
            <x v="2305"/>
            <x v="2306"/>
            <x v="2307"/>
            <x v="2312"/>
            <x v="2313"/>
            <x v="2314"/>
            <x v="2315"/>
            <x v="2316"/>
            <x v="2317"/>
            <x v="2318"/>
            <x v="2320"/>
            <x v="2321"/>
            <x v="2322"/>
            <x v="2323"/>
            <x v="2324"/>
            <x v="2325"/>
            <x v="2326"/>
            <x v="2328"/>
            <x v="2330"/>
            <x v="2331"/>
            <x v="2332"/>
            <x v="2333"/>
            <x v="2334"/>
            <x v="2335"/>
            <x v="2336"/>
            <x v="2338"/>
            <x v="2339"/>
            <x v="2342"/>
            <x v="2343"/>
            <x v="2344"/>
            <x v="2369"/>
            <x v="2383"/>
            <x v="2384"/>
            <x v="2398"/>
          </reference>
        </references>
      </pivotArea>
    </format>
    <format dxfId="13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399"/>
            <x v="2400"/>
            <x v="2401"/>
            <x v="2402"/>
            <x v="2403"/>
            <x v="2404"/>
            <x v="2405"/>
            <x v="2406"/>
            <x v="2407"/>
            <x v="2432"/>
            <x v="2470"/>
            <x v="2475"/>
            <x v="2476"/>
            <x v="2477"/>
            <x v="2478"/>
            <x v="2479"/>
            <x v="2480"/>
            <x v="2481"/>
            <x v="2482"/>
            <x v="2483"/>
            <x v="2484"/>
            <x v="2485"/>
            <x v="2486"/>
            <x v="2487"/>
            <x v="2488"/>
            <x v="2489"/>
            <x v="2496"/>
            <x v="2500"/>
            <x v="2501"/>
            <x v="2505"/>
            <x v="2506"/>
            <x v="2519"/>
            <x v="2525"/>
            <x v="2528"/>
            <x v="2530"/>
            <x v="2535"/>
            <x v="2543"/>
            <x v="2549"/>
            <x v="2550"/>
            <x v="2603"/>
            <x v="2695"/>
            <x v="2696"/>
            <x v="2697"/>
            <x v="2698"/>
            <x v="2699"/>
            <x v="2700"/>
            <x v="2701"/>
            <x v="2702"/>
            <x v="2703"/>
            <x v="2704"/>
          </reference>
        </references>
      </pivotArea>
    </format>
    <format dxfId="13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705"/>
            <x v="2706"/>
            <x v="2707"/>
            <x v="2708"/>
            <x v="2709"/>
            <x v="2710"/>
            <x v="2713"/>
            <x v="2714"/>
            <x v="2716"/>
            <x v="2717"/>
            <x v="2718"/>
            <x v="2720"/>
            <x v="2721"/>
            <x v="2722"/>
            <x v="2724"/>
            <x v="2725"/>
            <x v="2727"/>
            <x v="2763"/>
            <x v="2765"/>
            <x v="2766"/>
            <x v="2776"/>
            <x v="2820"/>
            <x v="2821"/>
            <x v="2822"/>
            <x v="2823"/>
            <x v="2824"/>
            <x v="2825"/>
            <x v="2826"/>
            <x v="2901"/>
            <x v="2902"/>
            <x v="2903"/>
            <x v="2904"/>
            <x v="2905"/>
            <x v="2906"/>
            <x v="2907"/>
            <x v="2908"/>
            <x v="2909"/>
            <x v="2910"/>
            <x v="2911"/>
            <x v="2912"/>
            <x v="2913"/>
            <x v="2914"/>
            <x v="2915"/>
            <x v="2916"/>
            <x v="2917"/>
            <x v="2918"/>
            <x v="2919"/>
            <x v="2920"/>
            <x v="2921"/>
            <x v="2922"/>
          </reference>
        </references>
      </pivotArea>
    </format>
    <format dxfId="13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2">
            <x v="2923"/>
            <x v="2924"/>
          </reference>
        </references>
      </pivotArea>
    </format>
    <format dxfId="13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"/>
          </reference>
          <reference field="5" count="1">
            <x v="1374"/>
          </reference>
        </references>
      </pivotArea>
    </format>
    <format dxfId="13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5"/>
          </reference>
          <reference field="5" count="1">
            <x v="1008"/>
          </reference>
        </references>
      </pivotArea>
    </format>
    <format dxfId="13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33"/>
          </reference>
          <reference field="5" count="1">
            <x v="1399"/>
          </reference>
        </references>
      </pivotArea>
    </format>
    <format dxfId="13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34"/>
          </reference>
          <reference field="5" count="2">
            <x v="981"/>
            <x v="1989"/>
          </reference>
        </references>
      </pivotArea>
    </format>
    <format dxfId="13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36"/>
          </reference>
          <reference field="5" count="1">
            <x v="982"/>
          </reference>
        </references>
      </pivotArea>
    </format>
    <format dxfId="13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6"/>
          </reference>
          <reference field="5" count="4">
            <x v="1403"/>
            <x v="2014"/>
            <x v="2357"/>
            <x v="2625"/>
          </reference>
        </references>
      </pivotArea>
    </format>
    <format dxfId="13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2"/>
          </reference>
          <reference field="5" count="2">
            <x v="2359"/>
            <x v="2628"/>
          </reference>
        </references>
      </pivotArea>
    </format>
    <format dxfId="13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89"/>
          </reference>
          <reference field="5" count="1">
            <x v="999"/>
          </reference>
        </references>
      </pivotArea>
    </format>
    <format dxfId="13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06"/>
          </reference>
          <reference field="5" count="1">
            <x v="223"/>
          </reference>
        </references>
      </pivotArea>
    </format>
    <format dxfId="13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13"/>
          </reference>
          <reference field="5" count="1">
            <x v="2349"/>
          </reference>
        </references>
      </pivotArea>
    </format>
    <format dxfId="13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15"/>
          </reference>
          <reference field="5" count="1">
            <x v="986"/>
          </reference>
        </references>
      </pivotArea>
    </format>
    <format dxfId="13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47"/>
          </reference>
          <reference field="5" count="2">
            <x v="1122"/>
            <x v="2750"/>
          </reference>
        </references>
      </pivotArea>
    </format>
    <format dxfId="13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54"/>
          </reference>
          <reference field="5" count="1">
            <x v="1132"/>
          </reference>
        </references>
      </pivotArea>
    </format>
    <format dxfId="13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66"/>
          </reference>
          <reference field="5" count="4">
            <x v="442"/>
            <x v="597"/>
            <x v="1134"/>
            <x v="2762"/>
          </reference>
        </references>
      </pivotArea>
    </format>
    <format dxfId="13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67"/>
          </reference>
          <reference field="5" count="1">
            <x v="615"/>
          </reference>
        </references>
      </pivotArea>
    </format>
    <format dxfId="13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78"/>
          </reference>
          <reference field="5" count="3">
            <x v="639"/>
            <x v="1910"/>
            <x v="2778"/>
          </reference>
        </references>
      </pivotArea>
    </format>
    <format dxfId="13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85"/>
          </reference>
          <reference field="5" count="1">
            <x v="2779"/>
          </reference>
        </references>
      </pivotArea>
    </format>
    <format dxfId="13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87"/>
          </reference>
          <reference field="5" count="1">
            <x v="1362"/>
          </reference>
        </references>
      </pivotArea>
    </format>
    <format dxfId="13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91"/>
          </reference>
          <reference field="5" count="1">
            <x v="1137"/>
          </reference>
        </references>
      </pivotArea>
    </format>
    <format dxfId="13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94"/>
          </reference>
          <reference field="5" count="1">
            <x v="1924"/>
          </reference>
        </references>
      </pivotArea>
    </format>
    <format dxfId="13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98"/>
          </reference>
          <reference field="5" count="1">
            <x v="1926"/>
          </reference>
        </references>
      </pivotArea>
    </format>
    <format dxfId="13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29"/>
          </reference>
          <reference field="5" count="2">
            <x v="1301"/>
            <x v="2675"/>
          </reference>
        </references>
      </pivotArea>
    </format>
    <format dxfId="13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37"/>
          </reference>
          <reference field="5" count="2">
            <x v="1803"/>
            <x v="2611"/>
          </reference>
        </references>
      </pivotArea>
    </format>
    <format dxfId="13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47"/>
          </reference>
          <reference field="5" count="1">
            <x v="709"/>
          </reference>
        </references>
      </pivotArea>
    </format>
    <format dxfId="13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52"/>
          </reference>
          <reference field="5" count="2">
            <x v="695"/>
            <x v="2443"/>
          </reference>
        </references>
      </pivotArea>
    </format>
    <format dxfId="13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55"/>
          </reference>
          <reference field="5" count="1">
            <x v="1814"/>
          </reference>
        </references>
      </pivotArea>
    </format>
    <format dxfId="13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94"/>
          </reference>
          <reference field="5" count="1">
            <x v="1819"/>
          </reference>
        </references>
      </pivotArea>
    </format>
    <format dxfId="13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13"/>
          </reference>
          <reference field="5" count="1">
            <x v="1296"/>
          </reference>
        </references>
      </pivotArea>
    </format>
    <format dxfId="13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34"/>
          </reference>
          <reference field="5" count="3">
            <x v="1258"/>
            <x v="1802"/>
            <x v="2647"/>
          </reference>
        </references>
      </pivotArea>
    </format>
    <format dxfId="13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37"/>
          </reference>
          <reference field="5" count="7">
            <x v="43"/>
            <x v="229"/>
            <x v="511"/>
            <x v="1259"/>
            <x v="1810"/>
            <x v="2273"/>
            <x v="2648"/>
          </reference>
        </references>
      </pivotArea>
    </format>
    <format dxfId="14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66"/>
          </reference>
          <reference field="5" count="1">
            <x v="1318"/>
          </reference>
        </references>
      </pivotArea>
    </format>
    <format dxfId="14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68"/>
          </reference>
          <reference field="5" count="1">
            <x v="1300"/>
          </reference>
        </references>
      </pivotArea>
    </format>
    <format dxfId="14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89"/>
          </reference>
          <reference field="5" count="1">
            <x v="1813"/>
          </reference>
        </references>
      </pivotArea>
    </format>
    <format dxfId="14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90"/>
          </reference>
          <reference field="5" count="3">
            <x v="734"/>
            <x v="2656"/>
            <x v="2927"/>
          </reference>
        </references>
      </pivotArea>
    </format>
    <format dxfId="14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42"/>
          </reference>
          <reference field="5" count="3">
            <x v="1108"/>
            <x v="2545"/>
            <x v="2942"/>
          </reference>
        </references>
      </pivotArea>
    </format>
    <format dxfId="14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46"/>
          </reference>
          <reference field="5" count="2">
            <x v="600"/>
            <x v="1549"/>
          </reference>
        </references>
      </pivotArea>
    </format>
    <format dxfId="14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54"/>
          </reference>
          <reference field="5" count="1">
            <x v="247"/>
          </reference>
        </references>
      </pivotArea>
    </format>
    <format dxfId="14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61"/>
          </reference>
          <reference field="5" count="3">
            <x v="1609"/>
            <x v="2187"/>
            <x v="2945"/>
          </reference>
        </references>
      </pivotArea>
    </format>
    <format dxfId="14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64"/>
          </reference>
          <reference field="5" count="1">
            <x v="1116"/>
          </reference>
        </references>
      </pivotArea>
    </format>
    <format dxfId="14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67"/>
          </reference>
          <reference field="5" count="2">
            <x v="1118"/>
            <x v="1566"/>
          </reference>
        </references>
      </pivotArea>
    </format>
    <format dxfId="14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80"/>
          </reference>
          <reference field="5" count="6">
            <x v="251"/>
            <x v="790"/>
            <x v="1119"/>
            <x v="1646"/>
            <x v="2191"/>
            <x v="2582"/>
          </reference>
        </references>
      </pivotArea>
    </format>
    <format dxfId="14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85"/>
          </reference>
          <reference field="5" count="3">
            <x v="1219"/>
            <x v="2198"/>
            <x v="2949"/>
          </reference>
        </references>
      </pivotArea>
    </format>
    <format dxfId="14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03"/>
          </reference>
          <reference field="5" count="3">
            <x v="761"/>
            <x v="1247"/>
            <x v="2232"/>
          </reference>
        </references>
      </pivotArea>
    </format>
    <format dxfId="14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12"/>
          </reference>
          <reference field="5" count="1">
            <x v="1234"/>
          </reference>
        </references>
      </pivotArea>
    </format>
    <format dxfId="14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13"/>
          </reference>
          <reference field="5" count="2">
            <x v="1243"/>
            <x v="2205"/>
          </reference>
        </references>
      </pivotArea>
    </format>
    <format dxfId="14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22"/>
          </reference>
          <reference field="5" count="2">
            <x v="1613"/>
            <x v="2937"/>
          </reference>
        </references>
      </pivotArea>
    </format>
    <format dxfId="14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46"/>
          </reference>
          <reference field="5" count="1">
            <x v="1239"/>
          </reference>
        </references>
      </pivotArea>
    </format>
    <format dxfId="14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48"/>
          </reference>
          <reference field="5" count="1">
            <x v="1593"/>
          </reference>
        </references>
      </pivotArea>
    </format>
    <format dxfId="14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79"/>
          </reference>
          <reference field="5" count="6">
            <x v="260"/>
            <x v="399"/>
            <x v="631"/>
            <x v="1165"/>
            <x v="1597"/>
            <x v="2580"/>
          </reference>
        </references>
      </pivotArea>
    </format>
    <format dxfId="14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81"/>
          </reference>
          <reference field="5" count="4">
            <x v="261"/>
            <x v="632"/>
            <x v="2227"/>
            <x v="2581"/>
          </reference>
        </references>
      </pivotArea>
    </format>
    <format dxfId="142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190"/>
          </reference>
          <reference field="5" count="1">
            <x v="1500"/>
          </reference>
        </references>
      </pivotArea>
    </format>
    <format dxfId="142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00"/>
          </reference>
          <reference field="5" count="1">
            <x v="2382"/>
          </reference>
        </references>
      </pivotArea>
    </format>
    <format dxfId="14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"/>
          </reference>
          <reference field="5" count="2">
            <x v="367"/>
            <x v="1643"/>
          </reference>
        </references>
      </pivotArea>
    </format>
    <format dxfId="14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3"/>
          </reference>
          <reference field="5" count="1">
            <x v="2784"/>
          </reference>
        </references>
      </pivotArea>
    </format>
    <format dxfId="14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190"/>
          </reference>
          <reference field="5" count="1">
            <x v="1500"/>
          </reference>
        </references>
      </pivotArea>
    </format>
    <format dxfId="14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00"/>
          </reference>
          <reference field="5" count="2">
            <x v="368"/>
            <x v="2382"/>
          </reference>
        </references>
      </pivotArea>
    </format>
    <format dxfId="14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01"/>
          </reference>
          <reference field="5" count="1">
            <x v="2873"/>
          </reference>
        </references>
      </pivotArea>
    </format>
    <format dxfId="14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18"/>
          </reference>
          <reference field="5" count="2">
            <x v="1661"/>
            <x v="2868"/>
          </reference>
        </references>
      </pivotArea>
    </format>
    <format dxfId="14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19"/>
          </reference>
          <reference field="5" count="2">
            <x v="1665"/>
            <x v="2867"/>
          </reference>
        </references>
      </pivotArea>
    </format>
    <format dxfId="14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0"/>
          </reference>
          <reference field="5" count="2">
            <x v="1666"/>
            <x v="2872"/>
          </reference>
        </references>
      </pivotArea>
    </format>
    <format dxfId="14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1"/>
          </reference>
          <reference field="5" count="2">
            <x v="1663"/>
            <x v="2870"/>
          </reference>
        </references>
      </pivotArea>
    </format>
    <format dxfId="14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2"/>
          </reference>
          <reference field="5" count="2">
            <x v="1662"/>
            <x v="2869"/>
          </reference>
        </references>
      </pivotArea>
    </format>
    <format dxfId="14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3"/>
          </reference>
          <reference field="5" count="2">
            <x v="1664"/>
            <x v="2871"/>
          </reference>
        </references>
      </pivotArea>
    </format>
    <format dxfId="14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1" selected="0">
            <x v="288"/>
          </reference>
          <reference field="5" count="12">
            <x v="366"/>
            <x v="410"/>
            <x v="414"/>
            <x v="1244"/>
            <x v="1289"/>
            <x v="1299"/>
            <x v="1315"/>
            <x v="2311"/>
            <x v="2345"/>
            <x v="2390"/>
            <x v="2391"/>
            <x v="2430"/>
          </reference>
        </references>
      </pivotArea>
    </format>
    <format dxfId="14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1" selected="0">
            <x v="771"/>
          </reference>
          <reference field="5" count="3">
            <x v="493"/>
            <x v="812"/>
            <x v="2876"/>
          </reference>
        </references>
      </pivotArea>
    </format>
    <format dxfId="14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1" selected="0">
            <x v="23"/>
          </reference>
          <reference field="5" count="5">
            <x v="327"/>
            <x v="519"/>
            <x v="1207"/>
            <x v="1221"/>
            <x v="2341"/>
          </reference>
        </references>
      </pivotArea>
    </format>
    <format dxfId="14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1" selected="0">
            <x v="283"/>
          </reference>
          <reference field="5" count="36">
            <x v="323"/>
            <x v="325"/>
            <x v="326"/>
            <x v="330"/>
            <x v="334"/>
            <x v="344"/>
            <x v="352"/>
            <x v="353"/>
            <x v="359"/>
            <x v="360"/>
            <x v="362"/>
            <x v="363"/>
            <x v="370"/>
            <x v="373"/>
            <x v="374"/>
            <x v="407"/>
            <x v="411"/>
            <x v="1212"/>
            <x v="1213"/>
            <x v="1242"/>
            <x v="1285"/>
            <x v="1287"/>
            <x v="1306"/>
            <x v="1311"/>
            <x v="1319"/>
            <x v="1322"/>
            <x v="1323"/>
            <x v="1326"/>
            <x v="2329"/>
            <x v="2337"/>
            <x v="2375"/>
            <x v="2376"/>
            <x v="2378"/>
            <x v="2380"/>
            <x v="2381"/>
            <x v="2409"/>
          </reference>
        </references>
      </pivotArea>
    </format>
    <format dxfId="143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"/>
          </reference>
          <reference field="5" count="1">
            <x v="1052"/>
          </reference>
        </references>
      </pivotArea>
    </format>
    <format dxfId="143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"/>
          </reference>
          <reference field="5" count="1">
            <x v="525"/>
          </reference>
        </references>
      </pivotArea>
    </format>
    <format dxfId="14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9"/>
          </reference>
          <reference field="5" count="2">
            <x v="2813"/>
            <x v="2814"/>
          </reference>
        </references>
      </pivotArea>
    </format>
    <format dxfId="14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2"/>
          </reference>
          <reference field="5" count="5">
            <x v="2815"/>
            <x v="2816"/>
            <x v="2817"/>
            <x v="2818"/>
            <x v="2819"/>
          </reference>
        </references>
      </pivotArea>
    </format>
    <format dxfId="14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"/>
          </reference>
          <reference field="5" count="11">
            <x v="287"/>
            <x v="288"/>
            <x v="289"/>
            <x v="2104"/>
            <x v="2105"/>
            <x v="2106"/>
            <x v="2385"/>
            <x v="2651"/>
            <x v="2652"/>
            <x v="2782"/>
            <x v="2787"/>
          </reference>
        </references>
      </pivotArea>
    </format>
    <format dxfId="14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"/>
          </reference>
          <reference field="5" count="9">
            <x v="16"/>
            <x v="1053"/>
            <x v="1054"/>
            <x v="1496"/>
            <x v="1834"/>
            <x v="1836"/>
            <x v="1837"/>
            <x v="1838"/>
            <x v="1842"/>
          </reference>
        </references>
      </pivotArea>
    </format>
    <format dxfId="14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5"/>
          </reference>
          <reference field="5" count="1">
            <x v="1393"/>
          </reference>
        </references>
      </pivotArea>
    </format>
    <format dxfId="14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2"/>
          </reference>
          <reference field="5" count="2">
            <x v="531"/>
            <x v="2523"/>
          </reference>
        </references>
      </pivotArea>
    </format>
    <format dxfId="14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5"/>
          </reference>
          <reference field="5" count="4">
            <x v="189"/>
            <x v="532"/>
            <x v="1083"/>
            <x v="2524"/>
          </reference>
        </references>
      </pivotArea>
    </format>
    <format dxfId="14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0"/>
          </reference>
          <reference field="5" count="2">
            <x v="82"/>
            <x v="1017"/>
          </reference>
        </references>
      </pivotArea>
    </format>
    <format dxfId="14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5"/>
          </reference>
          <reference field="5" count="1">
            <x v="89"/>
          </reference>
        </references>
      </pivotArea>
    </format>
    <format dxfId="14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6"/>
          </reference>
          <reference field="5" count="2">
            <x v="91"/>
            <x v="219"/>
          </reference>
        </references>
      </pivotArea>
    </format>
    <format dxfId="14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7"/>
          </reference>
          <reference field="5" count="1">
            <x v="92"/>
          </reference>
        </references>
      </pivotArea>
    </format>
    <format dxfId="14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8"/>
          </reference>
          <reference field="5" count="1">
            <x v="2022"/>
          </reference>
        </references>
      </pivotArea>
    </format>
    <format dxfId="14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91"/>
          </reference>
          <reference field="5" count="1">
            <x v="2521"/>
          </reference>
        </references>
      </pivotArea>
    </format>
    <format dxfId="14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04"/>
          </reference>
          <reference field="5" count="4">
            <x v="191"/>
            <x v="533"/>
            <x v="1084"/>
            <x v="2490"/>
          </reference>
        </references>
      </pivotArea>
    </format>
    <format dxfId="14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21"/>
          </reference>
          <reference field="5" count="2">
            <x v="1506"/>
            <x v="2492"/>
          </reference>
        </references>
      </pivotArea>
    </format>
    <format dxfId="14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25"/>
          </reference>
          <reference field="5" count="2">
            <x v="1086"/>
            <x v="2493"/>
          </reference>
        </references>
      </pivotArea>
    </format>
    <format dxfId="14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29"/>
          </reference>
          <reference field="5" count="2">
            <x v="1998"/>
            <x v="2608"/>
          </reference>
        </references>
      </pivotArea>
    </format>
    <format dxfId="14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33"/>
          </reference>
          <reference field="5" count="1">
            <x v="192"/>
          </reference>
        </references>
      </pivotArea>
    </format>
    <format dxfId="14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46"/>
          </reference>
          <reference field="5" count="4">
            <x v="497"/>
            <x v="538"/>
            <x v="1087"/>
            <x v="2609"/>
          </reference>
        </references>
      </pivotArea>
    </format>
    <format dxfId="14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48"/>
          </reference>
          <reference field="5" count="1">
            <x v="2170"/>
          </reference>
        </references>
      </pivotArea>
    </format>
    <format dxfId="14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56"/>
          </reference>
          <reference field="5" count="3">
            <x v="1380"/>
            <x v="2002"/>
            <x v="2643"/>
          </reference>
        </references>
      </pivotArea>
    </format>
    <format dxfId="14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60"/>
          </reference>
          <reference field="5" count="4">
            <x v="197"/>
            <x v="540"/>
            <x v="1507"/>
            <x v="2494"/>
          </reference>
        </references>
      </pivotArea>
    </format>
    <format dxfId="14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67"/>
          </reference>
          <reference field="5" count="2">
            <x v="1541"/>
            <x v="2171"/>
          </reference>
        </references>
      </pivotArea>
    </format>
    <format dxfId="14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5"/>
          </reference>
          <reference field="5" count="2">
            <x v="1381"/>
            <x v="2683"/>
          </reference>
        </references>
      </pivotArea>
    </format>
    <format dxfId="14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6"/>
          </reference>
          <reference field="5" count="1">
            <x v="1344"/>
          </reference>
        </references>
      </pivotArea>
    </format>
    <format dxfId="14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7"/>
          </reference>
          <reference field="5" count="1">
            <x v="1343"/>
          </reference>
        </references>
      </pivotArea>
    </format>
    <format dxfId="14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8"/>
          </reference>
          <reference field="5" count="1">
            <x v="1345"/>
          </reference>
        </references>
      </pivotArea>
    </format>
    <format dxfId="14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9"/>
          </reference>
          <reference field="5" count="1">
            <x v="316"/>
          </reference>
        </references>
      </pivotArea>
    </format>
    <format dxfId="14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91"/>
          </reference>
          <reference field="5" count="1">
            <x v="1502"/>
          </reference>
        </references>
      </pivotArea>
    </format>
    <format dxfId="14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93"/>
          </reference>
          <reference field="5" count="1">
            <x v="2433"/>
          </reference>
        </references>
      </pivotArea>
    </format>
    <format dxfId="14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13"/>
          </reference>
          <reference field="5" count="2">
            <x v="498"/>
            <x v="2532"/>
          </reference>
        </references>
      </pivotArea>
    </format>
    <format dxfId="14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16"/>
          </reference>
          <reference field="5" count="4">
            <x v="500"/>
            <x v="544"/>
            <x v="2172"/>
            <x v="2495"/>
          </reference>
        </references>
      </pivotArea>
    </format>
    <format dxfId="14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2"/>
          </reference>
          <reference field="5" count="1">
            <x v="501"/>
          </reference>
        </references>
      </pivotArea>
    </format>
    <format dxfId="14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3"/>
          </reference>
          <reference field="5" count="1">
            <x v="554"/>
          </reference>
        </references>
      </pivotArea>
    </format>
    <format dxfId="14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4"/>
          </reference>
          <reference field="5" count="1">
            <x v="198"/>
          </reference>
        </references>
      </pivotArea>
    </format>
    <format dxfId="14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7"/>
          </reference>
          <reference field="5" count="1">
            <x v="1965"/>
          </reference>
        </references>
      </pivotArea>
    </format>
    <format dxfId="14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8"/>
          </reference>
          <reference field="5" count="2">
            <x v="557"/>
            <x v="2497"/>
          </reference>
        </references>
      </pivotArea>
    </format>
    <format dxfId="14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2"/>
          </reference>
          <reference field="5" count="1">
            <x v="561"/>
          </reference>
        </references>
      </pivotArea>
    </format>
    <format dxfId="14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3"/>
          </reference>
          <reference field="5" count="1">
            <x v="502"/>
          </reference>
        </references>
      </pivotArea>
    </format>
    <format dxfId="14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4"/>
          </reference>
          <reference field="5" count="4">
            <x v="200"/>
            <x v="566"/>
            <x v="1602"/>
            <x v="2173"/>
          </reference>
        </references>
      </pivotArea>
    </format>
    <format dxfId="14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9"/>
          </reference>
          <reference field="5" count="1">
            <x v="1980"/>
          </reference>
        </references>
      </pivotArea>
    </format>
    <format dxfId="14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51"/>
          </reference>
          <reference field="5" count="2">
            <x v="202"/>
            <x v="1088"/>
          </reference>
        </references>
      </pivotArea>
    </format>
    <format dxfId="14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59"/>
          </reference>
          <reference field="5" count="3">
            <x v="1133"/>
            <x v="1872"/>
            <x v="2270"/>
          </reference>
        </references>
      </pivotArea>
    </format>
    <format dxfId="14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01"/>
          </reference>
          <reference field="5" count="1">
            <x v="1089"/>
          </reference>
        </references>
      </pivotArea>
    </format>
    <format dxfId="14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02"/>
          </reference>
          <reference field="5" count="3">
            <x v="503"/>
            <x v="1090"/>
            <x v="2540"/>
          </reference>
        </references>
      </pivotArea>
    </format>
    <format dxfId="14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16"/>
          </reference>
          <reference field="5" count="1">
            <x v="2544"/>
          </reference>
        </references>
      </pivotArea>
    </format>
    <format dxfId="14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18"/>
          </reference>
          <reference field="5" count="1">
            <x v="822"/>
          </reference>
        </references>
      </pivotArea>
    </format>
    <format dxfId="14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19"/>
          </reference>
          <reference field="5" count="1">
            <x v="672"/>
          </reference>
        </references>
      </pivotArea>
    </format>
    <format dxfId="14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34"/>
          </reference>
          <reference field="5" count="3">
            <x v="771"/>
            <x v="1091"/>
            <x v="2498"/>
          </reference>
        </references>
      </pivotArea>
    </format>
    <format dxfId="14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0"/>
          </reference>
          <reference field="5" count="3">
            <x v="772"/>
            <x v="1603"/>
            <x v="2499"/>
          </reference>
        </references>
      </pivotArea>
    </format>
    <format dxfId="14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1"/>
          </reference>
          <reference field="5" count="2">
            <x v="1092"/>
            <x v="2175"/>
          </reference>
        </references>
      </pivotArea>
    </format>
    <format dxfId="14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2"/>
          </reference>
          <reference field="5" count="4">
            <x v="178"/>
            <x v="689"/>
            <x v="1304"/>
            <x v="1829"/>
          </reference>
        </references>
      </pivotArea>
    </format>
    <format dxfId="14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3"/>
          </reference>
          <reference field="5" count="2">
            <x v="460"/>
            <x v="2502"/>
          </reference>
        </references>
      </pivotArea>
    </format>
    <format dxfId="14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9"/>
          </reference>
          <reference field="5" count="3">
            <x v="1604"/>
            <x v="2177"/>
            <x v="2503"/>
          </reference>
        </references>
      </pivotArea>
    </format>
    <format dxfId="14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3"/>
          </reference>
          <reference field="5" count="2">
            <x v="1307"/>
            <x v="2682"/>
          </reference>
        </references>
      </pivotArea>
    </format>
    <format dxfId="14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5"/>
          </reference>
          <reference field="5" count="3">
            <x v="357"/>
            <x v="1324"/>
            <x v="2394"/>
          </reference>
        </references>
      </pivotArea>
    </format>
    <format dxfId="14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7"/>
          </reference>
          <reference field="5" count="6">
            <x v="234"/>
            <x v="491"/>
            <x v="671"/>
            <x v="1271"/>
            <x v="2413"/>
            <x v="2467"/>
          </reference>
        </references>
      </pivotArea>
    </format>
    <format dxfId="14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9"/>
          </reference>
          <reference field="5" count="2">
            <x v="673"/>
            <x v="1830"/>
          </reference>
        </references>
      </pivotArea>
    </format>
    <format dxfId="14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82"/>
          </reference>
          <reference field="5" count="3">
            <x v="701"/>
            <x v="1150"/>
            <x v="2411"/>
          </reference>
        </references>
      </pivotArea>
    </format>
    <format dxfId="14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87"/>
          </reference>
          <reference field="5" count="1">
            <x v="1093"/>
          </reference>
        </references>
      </pivotArea>
    </format>
    <format dxfId="14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04"/>
          </reference>
          <reference field="5" count="2">
            <x v="204"/>
            <x v="1608"/>
          </reference>
        </references>
      </pivotArea>
    </format>
    <format dxfId="15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06"/>
          </reference>
          <reference field="5" count="1">
            <x v="2548"/>
          </reference>
        </references>
      </pivotArea>
    </format>
    <format dxfId="15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0"/>
          </reference>
          <reference field="5" count="1">
            <x v="2504"/>
          </reference>
        </references>
      </pivotArea>
    </format>
    <format dxfId="15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1"/>
          </reference>
          <reference field="5" count="1">
            <x v="205"/>
          </reference>
        </references>
      </pivotArea>
    </format>
    <format dxfId="15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8"/>
          </reference>
          <reference field="5" count="1">
            <x v="2552"/>
          </reference>
        </references>
      </pivotArea>
    </format>
    <format dxfId="15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9"/>
          </reference>
          <reference field="5" count="3">
            <x v="506"/>
            <x v="1615"/>
            <x v="2553"/>
          </reference>
        </references>
      </pivotArea>
    </format>
    <format dxfId="15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1"/>
          </reference>
          <reference field="5" count="2">
            <x v="774"/>
            <x v="2555"/>
          </reference>
        </references>
      </pivotArea>
    </format>
    <format dxfId="15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3"/>
          </reference>
          <reference field="5" count="1">
            <x v="1094"/>
          </reference>
        </references>
      </pivotArea>
    </format>
    <format dxfId="15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5"/>
          </reference>
          <reference field="5" count="2">
            <x v="1095"/>
            <x v="2509"/>
          </reference>
        </references>
      </pivotArea>
    </format>
    <format dxfId="15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8"/>
          </reference>
          <reference field="5" count="2">
            <x v="775"/>
            <x v="1096"/>
          </reference>
        </references>
      </pivotArea>
    </format>
    <format dxfId="15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43"/>
          </reference>
          <reference field="5" count="2">
            <x v="776"/>
            <x v="2556"/>
          </reference>
        </references>
      </pivotArea>
    </format>
    <format dxfId="15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44"/>
          </reference>
          <reference field="5" count="3">
            <x v="160"/>
            <x v="777"/>
            <x v="2178"/>
          </reference>
        </references>
      </pivotArea>
    </format>
    <format dxfId="15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52"/>
          </reference>
          <reference field="5" count="3">
            <x v="778"/>
            <x v="2180"/>
            <x v="2510"/>
          </reference>
        </references>
      </pivotArea>
    </format>
    <format dxfId="15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72"/>
          </reference>
          <reference field="5" count="2">
            <x v="1620"/>
            <x v="2512"/>
          </reference>
        </references>
      </pivotArea>
    </format>
    <format dxfId="15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07"/>
          </reference>
          <reference field="5" count="2">
            <x v="783"/>
            <x v="1097"/>
          </reference>
        </references>
      </pivotArea>
    </format>
    <format dxfId="15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15"/>
          </reference>
          <reference field="5" count="3">
            <x v="210"/>
            <x v="1098"/>
            <x v="2182"/>
          </reference>
        </references>
      </pivotArea>
    </format>
    <format dxfId="15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20"/>
          </reference>
          <reference field="5" count="2">
            <x v="389"/>
            <x v="2538"/>
          </reference>
        </references>
      </pivotArea>
    </format>
    <format dxfId="15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23"/>
          </reference>
          <reference field="5" count="3">
            <x v="211"/>
            <x v="1099"/>
            <x v="2183"/>
          </reference>
        </references>
      </pivotArea>
    </format>
    <format dxfId="15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25"/>
          </reference>
          <reference field="5" count="1">
            <x v="784"/>
          </reference>
        </references>
      </pivotArea>
    </format>
    <format dxfId="15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36"/>
          </reference>
          <reference field="5" count="4">
            <x v="212"/>
            <x v="785"/>
            <x v="2186"/>
            <x v="2558"/>
          </reference>
        </references>
      </pivotArea>
    </format>
    <format dxfId="15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59"/>
          </reference>
          <reference field="5" count="4">
            <x v="213"/>
            <x v="534"/>
            <x v="1100"/>
            <x v="2190"/>
          </reference>
        </references>
      </pivotArea>
    </format>
    <format dxfId="15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72"/>
          </reference>
          <reference field="5" count="2">
            <x v="786"/>
            <x v="2513"/>
          </reference>
        </references>
      </pivotArea>
    </format>
    <format dxfId="15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73"/>
          </reference>
          <reference field="5" count="2">
            <x v="217"/>
            <x v="1101"/>
          </reference>
        </references>
      </pivotArea>
    </format>
    <format dxfId="15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86"/>
          </reference>
          <reference field="5" count="1">
            <x v="2514"/>
          </reference>
        </references>
      </pivotArea>
    </format>
    <format dxfId="15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89"/>
          </reference>
          <reference field="5" count="5">
            <x v="394"/>
            <x v="624"/>
            <x v="1085"/>
            <x v="1580"/>
            <x v="2201"/>
          </reference>
        </references>
      </pivotArea>
    </format>
    <format dxfId="15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94"/>
          </reference>
          <reference field="5" count="3">
            <x v="255"/>
            <x v="1275"/>
            <x v="2564"/>
          </reference>
        </references>
      </pivotArea>
    </format>
    <format dxfId="15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14"/>
          </reference>
          <reference field="5" count="2">
            <x v="618"/>
            <x v="1587"/>
          </reference>
        </references>
      </pivotArea>
    </format>
    <format dxfId="15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1"/>
          </reference>
          <reference field="5" count="1">
            <x v="787"/>
          </reference>
        </references>
      </pivotArea>
    </format>
    <format dxfId="15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3"/>
          </reference>
          <reference field="5" count="3">
            <x v="788"/>
            <x v="1623"/>
            <x v="2192"/>
          </reference>
        </references>
      </pivotArea>
    </format>
    <format dxfId="15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4"/>
          </reference>
          <reference field="5" count="1">
            <x v="218"/>
          </reference>
        </references>
      </pivotArea>
    </format>
    <format dxfId="15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6"/>
          </reference>
          <reference field="5" count="4">
            <x v="221"/>
            <x v="792"/>
            <x v="1627"/>
            <x v="2515"/>
          </reference>
        </references>
      </pivotArea>
    </format>
    <format dxfId="15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7"/>
          </reference>
          <reference field="5" count="1">
            <x v="2209"/>
          </reference>
        </references>
      </pivotArea>
    </format>
    <format dxfId="15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38"/>
          </reference>
          <reference field="5" count="3">
            <x v="222"/>
            <x v="2193"/>
            <x v="2516"/>
          </reference>
        </references>
      </pivotArea>
    </format>
    <format dxfId="15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57"/>
          </reference>
          <reference field="5" count="3">
            <x v="509"/>
            <x v="1405"/>
            <x v="2517"/>
          </reference>
        </references>
      </pivotArea>
    </format>
    <format dxfId="15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61"/>
          </reference>
          <reference field="5" count="3">
            <x v="310"/>
            <x v="1102"/>
            <x v="2518"/>
          </reference>
        </references>
      </pivotArea>
    </format>
    <format dxfId="15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62"/>
          </reference>
          <reference field="5" count="1">
            <x v="311"/>
          </reference>
        </references>
      </pivotArea>
    </format>
    <format dxfId="15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72"/>
          </reference>
          <reference field="5" count="2">
            <x v="535"/>
            <x v="1261"/>
          </reference>
        </references>
      </pivotArea>
    </format>
    <format dxfId="15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76"/>
          </reference>
          <reference field="5" count="3">
            <x v="312"/>
            <x v="793"/>
            <x v="1103"/>
          </reference>
        </references>
      </pivotArea>
    </format>
    <format dxfId="15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87"/>
          </reference>
          <reference field="5" count="2">
            <x v="313"/>
            <x v="2559"/>
          </reference>
        </references>
      </pivotArea>
    </format>
    <format dxfId="15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256"/>
          </reference>
          <reference field="5" count="3">
            <x v="349"/>
            <x v="1282"/>
            <x v="2420"/>
          </reference>
        </references>
      </pivotArea>
    </format>
    <format dxfId="15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468"/>
          </reference>
          <reference field="5" count="3">
            <x v="348"/>
            <x v="1216"/>
            <x v="2393"/>
          </reference>
        </references>
      </pivotArea>
    </format>
    <format dxfId="15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483"/>
          </reference>
          <reference field="5" count="3">
            <x v="337"/>
            <x v="1317"/>
            <x v="2387"/>
          </reference>
        </references>
      </pivotArea>
    </format>
    <format dxfId="15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551"/>
          </reference>
          <reference field="5" count="3">
            <x v="412"/>
            <x v="1320"/>
            <x v="2397"/>
          </reference>
        </references>
      </pivotArea>
    </format>
    <format dxfId="15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651"/>
          </reference>
          <reference field="5" count="3">
            <x v="341"/>
            <x v="1309"/>
            <x v="2309"/>
          </reference>
        </references>
      </pivotArea>
    </format>
    <format dxfId="154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100"/>
          </reference>
          <reference field="5" count="1">
            <x v="252"/>
          </reference>
        </references>
      </pivotArea>
    </format>
    <format dxfId="15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181"/>
          </reference>
          <reference field="5" count="1">
            <x v="2099"/>
          </reference>
        </references>
      </pivotArea>
    </format>
    <format dxfId="15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205"/>
          </reference>
          <reference field="5" count="1">
            <x v="2268"/>
          </reference>
        </references>
      </pivotArea>
    </format>
    <format dxfId="15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246"/>
          </reference>
          <reference field="5" count="1">
            <x v="2097"/>
          </reference>
        </references>
      </pivotArea>
    </format>
    <format dxfId="15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653"/>
          </reference>
          <reference field="5" count="2">
            <x v="601"/>
            <x v="1111"/>
          </reference>
        </references>
      </pivotArea>
    </format>
    <format dxfId="15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669"/>
          </reference>
          <reference field="5" count="1">
            <x v="2100"/>
          </reference>
        </references>
      </pivotArea>
    </format>
    <format dxfId="15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720"/>
          </reference>
          <reference field="5" count="1">
            <x v="2101"/>
          </reference>
        </references>
      </pivotArea>
    </format>
    <format dxfId="15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5"/>
          </reference>
          <reference field="2" count="1" selected="0">
            <x v="34"/>
          </reference>
          <reference field="3" count="1" selected="0">
            <x v="134"/>
          </reference>
          <reference field="5" count="1">
            <x v="988"/>
          </reference>
        </references>
      </pivotArea>
    </format>
    <format dxfId="15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0"/>
          </reference>
          <reference field="5" count="1">
            <x v="450"/>
          </reference>
        </references>
      </pivotArea>
    </format>
    <format dxfId="15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2"/>
          </reference>
          <reference field="5" count="1">
            <x v="1407"/>
          </reference>
        </references>
      </pivotArea>
    </format>
    <format dxfId="15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102"/>
          </reference>
          <reference field="5" count="1">
            <x v="2025"/>
          </reference>
        </references>
      </pivotArea>
    </format>
    <format dxfId="15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235"/>
          </reference>
          <reference field="5" count="1">
            <x v="1978"/>
          </reference>
        </references>
      </pivotArea>
    </format>
    <format dxfId="15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437"/>
          </reference>
          <reference field="5" count="1">
            <x v="2611"/>
          </reference>
        </references>
      </pivotArea>
    </format>
    <format dxfId="15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452"/>
          </reference>
          <reference field="5" count="1">
            <x v="11"/>
          </reference>
        </references>
      </pivotArea>
    </format>
    <format dxfId="15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13"/>
          </reference>
          <reference field="5" count="1">
            <x v="1296"/>
          </reference>
        </references>
      </pivotArea>
    </format>
    <format dxfId="15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26"/>
          </reference>
          <reference field="5" count="1">
            <x v="1423"/>
          </reference>
        </references>
      </pivotArea>
    </format>
    <format dxfId="15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36"/>
          </reference>
          <reference field="5" count="1">
            <x v="2491"/>
          </reference>
        </references>
      </pivotArea>
    </format>
    <format dxfId="15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37"/>
          </reference>
          <reference field="5" count="1">
            <x v="511"/>
          </reference>
        </references>
      </pivotArea>
    </format>
    <format dxfId="15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39"/>
          </reference>
          <reference field="5" count="1">
            <x v="2612"/>
          </reference>
        </references>
      </pivotArea>
    </format>
    <format dxfId="15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48"/>
          </reference>
          <reference field="5" count="1">
            <x v="2613"/>
          </reference>
        </references>
      </pivotArea>
    </format>
    <format dxfId="15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62"/>
          </reference>
          <reference field="5" count="1">
            <x v="1144"/>
          </reference>
        </references>
      </pivotArea>
    </format>
    <format dxfId="15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65"/>
          </reference>
          <reference field="5" count="1">
            <x v="1424"/>
          </reference>
        </references>
      </pivotArea>
    </format>
    <format dxfId="15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94"/>
          </reference>
          <reference field="5" count="1">
            <x v="515"/>
          </reference>
        </references>
      </pivotArea>
    </format>
    <format dxfId="15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98"/>
          </reference>
          <reference field="5" count="1">
            <x v="742"/>
          </reference>
        </references>
      </pivotArea>
    </format>
    <format dxfId="15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00"/>
          </reference>
          <reference field="5" count="1">
            <x v="1510"/>
          </reference>
        </references>
      </pivotArea>
    </format>
    <format dxfId="15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03"/>
          </reference>
          <reference field="5" count="2">
            <x v="588"/>
            <x v="1511"/>
          </reference>
        </references>
      </pivotArea>
    </format>
    <format dxfId="15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58"/>
          </reference>
          <reference field="5" count="1">
            <x v="1628"/>
          </reference>
        </references>
      </pivotArea>
    </format>
    <format dxfId="15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64"/>
          </reference>
          <reference field="5" count="1">
            <x v="2615"/>
          </reference>
        </references>
      </pivotArea>
    </format>
    <format dxfId="15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80"/>
          </reference>
          <reference field="5" count="1">
            <x v="1646"/>
          </reference>
        </references>
      </pivotArea>
    </format>
    <format dxfId="15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06"/>
          </reference>
          <reference field="5" count="1">
            <x v="1585"/>
          </reference>
        </references>
      </pivotArea>
    </format>
    <format dxfId="15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13"/>
          </reference>
          <reference field="5" count="1">
            <x v="1243"/>
          </reference>
        </references>
      </pivotArea>
    </format>
    <format dxfId="15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84"/>
          </reference>
          <reference field="5" count="1">
            <x v="1600"/>
          </reference>
        </references>
      </pivotArea>
    </format>
    <format dxfId="15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142"/>
          </reference>
          <reference field="5" count="1">
            <x v="437"/>
          </reference>
        </references>
      </pivotArea>
    </format>
    <format dxfId="15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300"/>
          </reference>
          <reference field="5" count="1">
            <x v="2597"/>
          </reference>
        </references>
      </pivotArea>
    </format>
    <format dxfId="15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392"/>
          </reference>
          <reference field="5" count="1">
            <x v="483"/>
          </reference>
        </references>
      </pivotArea>
    </format>
    <format dxfId="15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503"/>
          </reference>
          <reference field="5" count="2">
            <x v="13"/>
            <x v="770"/>
          </reference>
        </references>
      </pivotArea>
    </format>
    <format dxfId="15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530"/>
          </reference>
          <reference field="5" count="1">
            <x v="14"/>
          </reference>
        </references>
      </pivotArea>
    </format>
    <format dxfId="15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546"/>
          </reference>
          <reference field="5" count="1">
            <x v="2598"/>
          </reference>
        </references>
      </pivotArea>
    </format>
    <format dxfId="15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609"/>
          </reference>
          <reference field="5" count="2">
            <x v="2043"/>
            <x v="2600"/>
          </reference>
        </references>
      </pivotArea>
    </format>
    <format dxfId="15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8"/>
          </reference>
          <reference field="2" count="1" selected="0">
            <x v="24"/>
          </reference>
          <reference field="3" count="1" selected="0">
            <x v="736"/>
          </reference>
          <reference field="5" count="1">
            <x v="1668"/>
          </reference>
        </references>
      </pivotArea>
    </format>
    <format dxfId="15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3"/>
          </reference>
          <reference field="5" count="1">
            <x v="2596"/>
          </reference>
        </references>
      </pivotArea>
    </format>
    <format dxfId="15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03"/>
          </reference>
          <reference field="5" count="1">
            <x v="526"/>
          </reference>
        </references>
      </pivotArea>
    </format>
    <format dxfId="15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36"/>
          </reference>
          <reference field="5" count="1">
            <x v="2045"/>
          </reference>
        </references>
      </pivotArea>
    </format>
    <format dxfId="15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41"/>
          </reference>
          <reference field="5" count="1">
            <x v="1754"/>
          </reference>
        </references>
      </pivotArea>
    </format>
    <format dxfId="15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70"/>
          </reference>
          <reference field="5" count="1">
            <x v="2041"/>
          </reference>
        </references>
      </pivotArea>
    </format>
    <format dxfId="15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98"/>
          </reference>
          <reference field="5" count="2">
            <x v="1657"/>
            <x v="2591"/>
          </reference>
        </references>
      </pivotArea>
    </format>
    <format dxfId="15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02"/>
          </reference>
          <reference field="5" count="5">
            <x v="527"/>
            <x v="528"/>
            <x v="1658"/>
            <x v="1659"/>
            <x v="2877"/>
          </reference>
        </references>
      </pivotArea>
    </format>
    <format dxfId="15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04"/>
          </reference>
          <reference field="5" count="2">
            <x v="529"/>
            <x v="2472"/>
          </reference>
        </references>
      </pivotArea>
    </format>
    <format dxfId="15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60"/>
          </reference>
          <reference field="5" count="1">
            <x v="2592"/>
          </reference>
        </references>
      </pivotArea>
    </format>
    <format dxfId="15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68"/>
          </reference>
          <reference field="5" count="2">
            <x v="484"/>
            <x v="1873"/>
          </reference>
        </references>
      </pivotArea>
    </format>
    <format dxfId="15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73"/>
          </reference>
          <reference field="5" count="1">
            <x v="2593"/>
          </reference>
        </references>
      </pivotArea>
    </format>
    <format dxfId="15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77"/>
          </reference>
          <reference field="5" count="1">
            <x v="2042"/>
          </reference>
        </references>
      </pivotArea>
    </format>
    <format dxfId="15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83"/>
          </reference>
          <reference field="5" count="1">
            <x v="2380"/>
          </reference>
        </references>
      </pivotArea>
    </format>
    <format dxfId="15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95"/>
          </reference>
          <reference field="5" count="1">
            <x v="641"/>
          </reference>
        </references>
      </pivotArea>
    </format>
    <format dxfId="15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301"/>
          </reference>
          <reference field="5" count="1">
            <x v="2046"/>
          </reference>
        </references>
      </pivotArea>
    </format>
    <format dxfId="15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36"/>
          </reference>
          <reference field="5" count="3">
            <x v="1750"/>
            <x v="2256"/>
            <x v="2258"/>
          </reference>
        </references>
      </pivotArea>
    </format>
    <format dxfId="15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37"/>
          </reference>
          <reference field="5" count="1">
            <x v="290"/>
          </reference>
        </references>
      </pivotArea>
    </format>
    <format dxfId="16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50"/>
          </reference>
          <reference field="5" count="1">
            <x v="2272"/>
          </reference>
        </references>
      </pivotArea>
    </format>
    <format dxfId="16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56"/>
          </reference>
          <reference field="5" count="1">
            <x v="485"/>
          </reference>
        </references>
      </pivotArea>
    </format>
    <format dxfId="16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75"/>
          </reference>
          <reference field="5" count="9">
            <x v="358"/>
            <x v="364"/>
            <x v="369"/>
            <x v="413"/>
            <x v="1209"/>
            <x v="1210"/>
            <x v="1310"/>
            <x v="2377"/>
            <x v="2379"/>
          </reference>
        </references>
      </pivotArea>
    </format>
    <format dxfId="16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88"/>
          </reference>
          <reference field="5" count="1">
            <x v="12"/>
          </reference>
        </references>
      </pivotArea>
    </format>
    <format dxfId="16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17"/>
          </reference>
          <reference field="5" count="1">
            <x v="2594"/>
          </reference>
        </references>
      </pivotArea>
    </format>
    <format dxfId="16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22"/>
          </reference>
          <reference field="5" count="1">
            <x v="225"/>
          </reference>
        </references>
      </pivotArea>
    </format>
    <format dxfId="16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24"/>
          </reference>
          <reference field="5" count="2">
            <x v="789"/>
            <x v="2522"/>
          </reference>
        </references>
      </pivotArea>
    </format>
    <format dxfId="16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73"/>
          </reference>
          <reference field="5" count="1">
            <x v="2599"/>
          </reference>
        </references>
      </pivotArea>
    </format>
    <format dxfId="16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76"/>
          </reference>
          <reference field="5" count="1">
            <x v="2274"/>
          </reference>
        </references>
      </pivotArea>
    </format>
    <format dxfId="16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12"/>
          </reference>
          <reference field="5" count="1">
            <x v="2623"/>
          </reference>
        </references>
      </pivotArea>
    </format>
    <format dxfId="16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13"/>
          </reference>
          <reference field="5" count="3">
            <x v="2068"/>
            <x v="2069"/>
            <x v="2277"/>
          </reference>
        </references>
      </pivotArea>
    </format>
    <format dxfId="16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30"/>
          </reference>
          <reference field="5" count="1">
            <x v="2618"/>
          </reference>
        </references>
      </pivotArea>
    </format>
    <format dxfId="16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31"/>
          </reference>
          <reference field="5" count="1">
            <x v="2595"/>
          </reference>
        </references>
      </pivotArea>
    </format>
    <format dxfId="16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33"/>
          </reference>
          <reference field="5" count="1">
            <x v="1751"/>
          </reference>
        </references>
      </pivotArea>
    </format>
    <format dxfId="16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47"/>
          </reference>
          <reference field="5" count="1">
            <x v="9"/>
          </reference>
        </references>
      </pivotArea>
    </format>
    <format dxfId="16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50"/>
          </reference>
          <reference field="5" count="1">
            <x v="782"/>
          </reference>
        </references>
      </pivotArea>
    </format>
    <format dxfId="16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56"/>
          </reference>
          <reference field="5" count="2">
            <x v="2279"/>
            <x v="2280"/>
          </reference>
        </references>
      </pivotArea>
    </format>
    <format dxfId="16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71"/>
          </reference>
          <reference field="5" count="1">
            <x v="1660"/>
          </reference>
        </references>
      </pivotArea>
    </format>
    <format dxfId="16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81"/>
          </reference>
          <reference field="5" count="1">
            <x v="2645"/>
          </reference>
        </references>
      </pivotArea>
    </format>
    <format dxfId="16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10"/>
          </reference>
          <reference field="5" count="2">
            <x v="817"/>
            <x v="818"/>
          </reference>
        </references>
      </pivotArea>
    </format>
    <format dxfId="16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34"/>
          </reference>
          <reference field="5" count="1">
            <x v="2047"/>
          </reference>
        </references>
      </pivotArea>
    </format>
    <format dxfId="16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35"/>
          </reference>
          <reference field="5" count="3">
            <x v="10"/>
            <x v="816"/>
            <x v="1667"/>
          </reference>
        </references>
      </pivotArea>
    </format>
    <format dxfId="16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39"/>
          </reference>
          <reference field="5" count="1">
            <x v="2070"/>
          </reference>
        </references>
      </pivotArea>
    </format>
    <format dxfId="16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43"/>
          </reference>
          <reference field="5" count="1">
            <x v="530"/>
          </reference>
        </references>
      </pivotArea>
    </format>
    <format dxfId="1624">
      <pivotArea type="topRight" dataOnly="0" labelOnly="1" outline="0" fieldPosition="0"/>
    </format>
    <format dxfId="1625">
      <pivotArea type="all" dataOnly="0" outline="0" fieldPosition="0"/>
    </format>
    <format dxfId="1626">
      <pivotArea outline="0" fieldPosition="0"/>
    </format>
    <format dxfId="1627">
      <pivotArea type="origin" dataOnly="0" labelOnly="1" outline="0" fieldPosition="0"/>
    </format>
    <format dxfId="1628">
      <pivotArea type="topRight" dataOnly="0" labelOnly="1" outline="0" fieldPosition="0"/>
    </format>
    <format dxfId="1629">
      <pivotArea field="1" type="button" dataOnly="0" labelOnly="1" outline="0" axis="axisRow" fieldPosition="0"/>
    </format>
    <format dxfId="1630">
      <pivotArea field="2" type="button" dataOnly="0" labelOnly="1" outline="0" axis="axisRow" fieldPosition="1"/>
    </format>
    <format dxfId="1631">
      <pivotArea field="0" type="button" dataOnly="0" labelOnly="1" outline="0" axis="axisRow" fieldPosition="2"/>
    </format>
    <format dxfId="1632">
      <pivotArea field="3" type="button" dataOnly="0" labelOnly="1" outline="0" axis="axisRow" fieldPosition="3"/>
    </format>
    <format dxfId="1633">
      <pivotArea field="5" type="button" dataOnly="0" labelOnly="1" outline="0" axis="axisRow" fieldPosition="4"/>
    </format>
    <format dxfId="1634">
      <pivotArea dataOnly="0" labelOnly="1" outline="0" fieldPosition="0">
        <references count="1">
          <reference field="1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635">
      <pivotArea dataOnly="0" labelOnly="1" outline="0" fieldPosition="0">
        <references count="1">
          <reference field="1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636">
      <pivotArea dataOnly="0" labelOnly="1" outline="0" fieldPosition="0">
        <references count="1">
          <reference field="1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37">
      <pivotArea dataOnly="0" labelOnly="1" outline="0" fieldPosition="0">
        <references count="1">
          <reference field="1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38">
      <pivotArea dataOnly="0" labelOnly="1" outline="0" fieldPosition="0">
        <references count="1">
          <reference field="1" count="10">
            <x v="50"/>
            <x v="51"/>
            <x v="52"/>
            <x v="53"/>
            <x v="54"/>
            <x v="55"/>
            <x v="56"/>
            <x v="57"/>
            <x v="58"/>
            <x v="59"/>
          </reference>
        </references>
      </pivotArea>
    </format>
    <format dxfId="1639">
      <pivotArea dataOnly="0" labelOnly="1" outline="0" fieldPosition="0">
        <references count="1">
          <reference field="1" count="10" defaultSubtotal="1">
            <x v="50"/>
            <x v="51"/>
            <x v="52"/>
            <x v="53"/>
            <x v="54"/>
            <x v="55"/>
            <x v="56"/>
            <x v="57"/>
            <x v="58"/>
            <x v="59"/>
          </reference>
        </references>
      </pivotArea>
    </format>
    <format dxfId="1640">
      <pivotArea dataOnly="0" labelOnly="1" grandRow="1" outline="0" fieldPosition="0"/>
    </format>
    <format dxfId="1641">
      <pivotArea dataOnly="0" labelOnly="1" outline="0" fieldPosition="0">
        <references count="2">
          <reference field="1" count="1" selected="0">
            <x v="0"/>
          </reference>
          <reference field="2" count="1">
            <x v="25"/>
          </reference>
        </references>
      </pivotArea>
    </format>
    <format dxfId="1642">
      <pivotArea dataOnly="0" labelOnly="1" outline="0" fieldPosition="0">
        <references count="2">
          <reference field="1" count="1" selected="0">
            <x v="0"/>
          </reference>
          <reference field="2" count="1" defaultSubtotal="1">
            <x v="25"/>
          </reference>
        </references>
      </pivotArea>
    </format>
    <format dxfId="1643">
      <pivotArea dataOnly="0" labelOnly="1" outline="0" fieldPosition="0">
        <references count="2">
          <reference field="1" count="1" selected="0">
            <x v="1"/>
          </reference>
          <reference field="2" count="1">
            <x v="11"/>
          </reference>
        </references>
      </pivotArea>
    </format>
    <format dxfId="1644">
      <pivotArea dataOnly="0" labelOnly="1" outline="0" fieldPosition="0">
        <references count="2">
          <reference field="1" count="1" selected="0">
            <x v="1"/>
          </reference>
          <reference field="2" count="1" defaultSubtotal="1">
            <x v="11"/>
          </reference>
        </references>
      </pivotArea>
    </format>
    <format dxfId="1645">
      <pivotArea dataOnly="0" labelOnly="1" outline="0" fieldPosition="0">
        <references count="2">
          <reference field="1" count="1" selected="0">
            <x v="2"/>
          </reference>
          <reference field="2" count="1">
            <x v="55"/>
          </reference>
        </references>
      </pivotArea>
    </format>
    <format dxfId="1646">
      <pivotArea dataOnly="0" labelOnly="1" outline="0" fieldPosition="0">
        <references count="2">
          <reference field="1" count="1" selected="0">
            <x v="2"/>
          </reference>
          <reference field="2" count="1" defaultSubtotal="1">
            <x v="55"/>
          </reference>
        </references>
      </pivotArea>
    </format>
    <format dxfId="1647">
      <pivotArea dataOnly="0" labelOnly="1" outline="0" fieldPosition="0">
        <references count="2">
          <reference field="1" count="1" selected="0">
            <x v="3"/>
          </reference>
          <reference field="2" count="1">
            <x v="51"/>
          </reference>
        </references>
      </pivotArea>
    </format>
    <format dxfId="1648">
      <pivotArea dataOnly="0" labelOnly="1" outline="0" fieldPosition="0">
        <references count="2">
          <reference field="1" count="1" selected="0">
            <x v="3"/>
          </reference>
          <reference field="2" count="1" defaultSubtotal="1">
            <x v="51"/>
          </reference>
        </references>
      </pivotArea>
    </format>
    <format dxfId="1649">
      <pivotArea dataOnly="0" labelOnly="1" outline="0" fieldPosition="0">
        <references count="2">
          <reference field="1" count="1" selected="0">
            <x v="4"/>
          </reference>
          <reference field="2" count="1">
            <x v="50"/>
          </reference>
        </references>
      </pivotArea>
    </format>
    <format dxfId="1650">
      <pivotArea dataOnly="0" labelOnly="1" outline="0" fieldPosition="0">
        <references count="2">
          <reference field="1" count="1" selected="0">
            <x v="4"/>
          </reference>
          <reference field="2" count="1" defaultSubtotal="1">
            <x v="50"/>
          </reference>
        </references>
      </pivotArea>
    </format>
    <format dxfId="1651">
      <pivotArea dataOnly="0" labelOnly="1" outline="0" fieldPosition="0">
        <references count="2">
          <reference field="1" count="1" selected="0">
            <x v="5"/>
          </reference>
          <reference field="2" count="1">
            <x v="30"/>
          </reference>
        </references>
      </pivotArea>
    </format>
    <format dxfId="1652">
      <pivotArea dataOnly="0" labelOnly="1" outline="0" fieldPosition="0">
        <references count="2">
          <reference field="1" count="1" selected="0">
            <x v="5"/>
          </reference>
          <reference field="2" count="1" defaultSubtotal="1">
            <x v="30"/>
          </reference>
        </references>
      </pivotArea>
    </format>
    <format dxfId="1653">
      <pivotArea dataOnly="0" labelOnly="1" outline="0" fieldPosition="0">
        <references count="2">
          <reference field="1" count="1" selected="0">
            <x v="6"/>
          </reference>
          <reference field="2" count="1">
            <x v="29"/>
          </reference>
        </references>
      </pivotArea>
    </format>
    <format dxfId="1654">
      <pivotArea dataOnly="0" labelOnly="1" outline="0" fieldPosition="0">
        <references count="2">
          <reference field="1" count="1" selected="0">
            <x v="6"/>
          </reference>
          <reference field="2" count="1" defaultSubtotal="1">
            <x v="29"/>
          </reference>
        </references>
      </pivotArea>
    </format>
    <format dxfId="1655">
      <pivotArea dataOnly="0" labelOnly="1" outline="0" fieldPosition="0">
        <references count="2">
          <reference field="1" count="1" selected="0">
            <x v="7"/>
          </reference>
          <reference field="2" count="1">
            <x v="48"/>
          </reference>
        </references>
      </pivotArea>
    </format>
    <format dxfId="1656">
      <pivotArea dataOnly="0" labelOnly="1" outline="0" fieldPosition="0">
        <references count="2">
          <reference field="1" count="1" selected="0">
            <x v="7"/>
          </reference>
          <reference field="2" count="1" defaultSubtotal="1">
            <x v="48"/>
          </reference>
        </references>
      </pivotArea>
    </format>
    <format dxfId="1657">
      <pivotArea dataOnly="0" labelOnly="1" outline="0" fieldPosition="0">
        <references count="2">
          <reference field="1" count="1" selected="0">
            <x v="8"/>
          </reference>
          <reference field="2" count="1">
            <x v="47"/>
          </reference>
        </references>
      </pivotArea>
    </format>
    <format dxfId="1658">
      <pivotArea dataOnly="0" labelOnly="1" outline="0" fieldPosition="0">
        <references count="2">
          <reference field="1" count="1" selected="0">
            <x v="8"/>
          </reference>
          <reference field="2" count="1" defaultSubtotal="1">
            <x v="47"/>
          </reference>
        </references>
      </pivotArea>
    </format>
    <format dxfId="1659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1660">
      <pivotArea dataOnly="0" labelOnly="1" outline="0" fieldPosition="0">
        <references count="2">
          <reference field="1" count="1" selected="0">
            <x v="9"/>
          </reference>
          <reference field="2" count="1" defaultSubtotal="1">
            <x v="42"/>
          </reference>
        </references>
      </pivotArea>
    </format>
    <format dxfId="1661">
      <pivotArea dataOnly="0" labelOnly="1" outline="0" fieldPosition="0">
        <references count="2">
          <reference field="1" count="1" selected="0">
            <x v="10"/>
          </reference>
          <reference field="2" count="1">
            <x v="41"/>
          </reference>
        </references>
      </pivotArea>
    </format>
    <format dxfId="1662">
      <pivotArea dataOnly="0" labelOnly="1" outline="0" fieldPosition="0">
        <references count="2">
          <reference field="1" count="1" selected="0">
            <x v="10"/>
          </reference>
          <reference field="2" count="1" defaultSubtotal="1">
            <x v="41"/>
          </reference>
        </references>
      </pivotArea>
    </format>
    <format dxfId="1663">
      <pivotArea dataOnly="0" labelOnly="1" outline="0" fieldPosition="0">
        <references count="2">
          <reference field="1" count="1" selected="0">
            <x v="11"/>
          </reference>
          <reference field="2" count="1">
            <x v="33"/>
          </reference>
        </references>
      </pivotArea>
    </format>
    <format dxfId="1664">
      <pivotArea dataOnly="0" labelOnly="1" outline="0" fieldPosition="0">
        <references count="2">
          <reference field="1" count="1" selected="0">
            <x v="11"/>
          </reference>
          <reference field="2" count="1" defaultSubtotal="1">
            <x v="33"/>
          </reference>
        </references>
      </pivotArea>
    </format>
    <format dxfId="1665">
      <pivotArea dataOnly="0" labelOnly="1" outline="0" fieldPosition="0">
        <references count="2">
          <reference field="1" count="1" selected="0">
            <x v="12"/>
          </reference>
          <reference field="2" count="1">
            <x v="46"/>
          </reference>
        </references>
      </pivotArea>
    </format>
    <format dxfId="1666">
      <pivotArea dataOnly="0" labelOnly="1" outline="0" fieldPosition="0">
        <references count="2">
          <reference field="1" count="1" selected="0">
            <x v="12"/>
          </reference>
          <reference field="2" count="1" defaultSubtotal="1">
            <x v="46"/>
          </reference>
        </references>
      </pivotArea>
    </format>
    <format dxfId="1667">
      <pivotArea dataOnly="0" labelOnly="1" outline="0" fieldPosition="0">
        <references count="2">
          <reference field="1" count="1" selected="0">
            <x v="13"/>
          </reference>
          <reference field="2" count="1">
            <x v="15"/>
          </reference>
        </references>
      </pivotArea>
    </format>
    <format dxfId="1668">
      <pivotArea dataOnly="0" labelOnly="1" outline="0" fieldPosition="0">
        <references count="2">
          <reference field="1" count="1" selected="0">
            <x v="13"/>
          </reference>
          <reference field="2" count="1" defaultSubtotal="1">
            <x v="15"/>
          </reference>
        </references>
      </pivotArea>
    </format>
    <format dxfId="1669">
      <pivotArea dataOnly="0" labelOnly="1" outline="0" fieldPosition="0">
        <references count="2">
          <reference field="1" count="1" selected="0">
            <x v="14"/>
          </reference>
          <reference field="2" count="1">
            <x v="40"/>
          </reference>
        </references>
      </pivotArea>
    </format>
    <format dxfId="1670">
      <pivotArea dataOnly="0" labelOnly="1" outline="0" fieldPosition="0">
        <references count="2">
          <reference field="1" count="1" selected="0">
            <x v="14"/>
          </reference>
          <reference field="2" count="1" defaultSubtotal="1">
            <x v="40"/>
          </reference>
        </references>
      </pivotArea>
    </format>
    <format dxfId="1671">
      <pivotArea dataOnly="0" labelOnly="1" outline="0" fieldPosition="0">
        <references count="2">
          <reference field="1" count="1" selected="0">
            <x v="15"/>
          </reference>
          <reference field="2" count="1">
            <x v="59"/>
          </reference>
        </references>
      </pivotArea>
    </format>
    <format dxfId="1672">
      <pivotArea dataOnly="0" labelOnly="1" outline="0" fieldPosition="0">
        <references count="2">
          <reference field="1" count="1" selected="0">
            <x v="15"/>
          </reference>
          <reference field="2" count="1" defaultSubtotal="1">
            <x v="59"/>
          </reference>
        </references>
      </pivotArea>
    </format>
    <format dxfId="1673">
      <pivotArea dataOnly="0" labelOnly="1" outline="0" fieldPosition="0">
        <references count="2">
          <reference field="1" count="1" selected="0">
            <x v="16"/>
          </reference>
          <reference field="2" count="1">
            <x v="10"/>
          </reference>
        </references>
      </pivotArea>
    </format>
    <format dxfId="1674">
      <pivotArea dataOnly="0" labelOnly="1" outline="0" fieldPosition="0">
        <references count="2">
          <reference field="1" count="1" selected="0">
            <x v="16"/>
          </reference>
          <reference field="2" count="1" defaultSubtotal="1">
            <x v="10"/>
          </reference>
        </references>
      </pivotArea>
    </format>
    <format dxfId="1675">
      <pivotArea dataOnly="0" labelOnly="1" outline="0" fieldPosition="0">
        <references count="2">
          <reference field="1" count="1" selected="0">
            <x v="17"/>
          </reference>
          <reference field="2" count="1">
            <x v="19"/>
          </reference>
        </references>
      </pivotArea>
    </format>
    <format dxfId="1676">
      <pivotArea dataOnly="0" labelOnly="1" outline="0" fieldPosition="0">
        <references count="2">
          <reference field="1" count="1" selected="0">
            <x v="17"/>
          </reference>
          <reference field="2" count="1" defaultSubtotal="1">
            <x v="19"/>
          </reference>
        </references>
      </pivotArea>
    </format>
    <format dxfId="1677">
      <pivotArea dataOnly="0" labelOnly="1" outline="0" fieldPosition="0">
        <references count="2">
          <reference field="1" count="1" selected="0">
            <x v="18"/>
          </reference>
          <reference field="2" count="1">
            <x v="9"/>
          </reference>
        </references>
      </pivotArea>
    </format>
    <format dxfId="1678">
      <pivotArea dataOnly="0" labelOnly="1" outline="0" fieldPosition="0">
        <references count="2">
          <reference field="1" count="1" selected="0">
            <x v="18"/>
          </reference>
          <reference field="2" count="1" defaultSubtotal="1">
            <x v="9"/>
          </reference>
        </references>
      </pivotArea>
    </format>
    <format dxfId="1679">
      <pivotArea dataOnly="0" labelOnly="1" outline="0" fieldPosition="0">
        <references count="2">
          <reference field="1" count="1" selected="0">
            <x v="19"/>
          </reference>
          <reference field="2" count="1">
            <x v="8"/>
          </reference>
        </references>
      </pivotArea>
    </format>
    <format dxfId="1680">
      <pivotArea dataOnly="0" labelOnly="1" outline="0" fieldPosition="0">
        <references count="2">
          <reference field="1" count="1" selected="0">
            <x v="19"/>
          </reference>
          <reference field="2" count="1" defaultSubtotal="1">
            <x v="8"/>
          </reference>
        </references>
      </pivotArea>
    </format>
    <format dxfId="1681">
      <pivotArea dataOnly="0" labelOnly="1" outline="0" fieldPosition="0">
        <references count="2">
          <reference field="1" count="1" selected="0">
            <x v="20"/>
          </reference>
          <reference field="2" count="1">
            <x v="6"/>
          </reference>
        </references>
      </pivotArea>
    </format>
    <format dxfId="1682">
      <pivotArea dataOnly="0" labelOnly="1" outline="0" fieldPosition="0">
        <references count="2">
          <reference field="1" count="1" selected="0">
            <x v="20"/>
          </reference>
          <reference field="2" count="1" defaultSubtotal="1">
            <x v="6"/>
          </reference>
        </references>
      </pivotArea>
    </format>
    <format dxfId="1683">
      <pivotArea dataOnly="0" labelOnly="1" outline="0" fieldPosition="0">
        <references count="2">
          <reference field="1" count="1" selected="0">
            <x v="21"/>
          </reference>
          <reference field="2" count="1">
            <x v="7"/>
          </reference>
        </references>
      </pivotArea>
    </format>
    <format dxfId="1684">
      <pivotArea dataOnly="0" labelOnly="1" outline="0" fieldPosition="0">
        <references count="2">
          <reference field="1" count="1" selected="0">
            <x v="21"/>
          </reference>
          <reference field="2" count="1" defaultSubtotal="1">
            <x v="7"/>
          </reference>
        </references>
      </pivotArea>
    </format>
    <format dxfId="1685">
      <pivotArea dataOnly="0" labelOnly="1" outline="0" fieldPosition="0">
        <references count="2">
          <reference field="1" count="1" selected="0">
            <x v="22"/>
          </reference>
          <reference field="2" count="1">
            <x v="5"/>
          </reference>
        </references>
      </pivotArea>
    </format>
    <format dxfId="1686">
      <pivotArea dataOnly="0" labelOnly="1" outline="0" fieldPosition="0">
        <references count="2">
          <reference field="1" count="1" selected="0">
            <x v="22"/>
          </reference>
          <reference field="2" count="1" defaultSubtotal="1">
            <x v="5"/>
          </reference>
        </references>
      </pivotArea>
    </format>
    <format dxfId="1687">
      <pivotArea dataOnly="0" labelOnly="1" outline="0" fieldPosition="0">
        <references count="2">
          <reference field="1" count="1" selected="0">
            <x v="23"/>
          </reference>
          <reference field="2" count="1">
            <x v="2"/>
          </reference>
        </references>
      </pivotArea>
    </format>
    <format dxfId="1688">
      <pivotArea dataOnly="0" labelOnly="1" outline="0" fieldPosition="0">
        <references count="2">
          <reference field="1" count="1" selected="0">
            <x v="23"/>
          </reference>
          <reference field="2" count="1" defaultSubtotal="1">
            <x v="2"/>
          </reference>
        </references>
      </pivotArea>
    </format>
    <format dxfId="1689">
      <pivotArea dataOnly="0" labelOnly="1" outline="0" fieldPosition="0">
        <references count="2">
          <reference field="1" count="1" selected="0">
            <x v="24"/>
          </reference>
          <reference field="2" count="1">
            <x v="1"/>
          </reference>
        </references>
      </pivotArea>
    </format>
    <format dxfId="1690">
      <pivotArea dataOnly="0" labelOnly="1" outline="0" fieldPosition="0">
        <references count="2">
          <reference field="1" count="1" selected="0">
            <x v="24"/>
          </reference>
          <reference field="2" count="1" defaultSubtotal="1">
            <x v="1"/>
          </reference>
        </references>
      </pivotArea>
    </format>
    <format dxfId="1691">
      <pivotArea dataOnly="0" labelOnly="1" outline="0" fieldPosition="0">
        <references count="2">
          <reference field="1" count="1" selected="0">
            <x v="25"/>
          </reference>
          <reference field="2" count="1">
            <x v="4"/>
          </reference>
        </references>
      </pivotArea>
    </format>
    <format dxfId="1692">
      <pivotArea dataOnly="0" labelOnly="1" outline="0" fieldPosition="0">
        <references count="2">
          <reference field="1" count="1" selected="0">
            <x v="25"/>
          </reference>
          <reference field="2" count="1" defaultSubtotal="1">
            <x v="4"/>
          </reference>
        </references>
      </pivotArea>
    </format>
    <format dxfId="1693">
      <pivotArea dataOnly="0" labelOnly="1" outline="0" fieldPosition="0">
        <references count="2">
          <reference field="1" count="1" selected="0">
            <x v="26"/>
          </reference>
          <reference field="2" count="1">
            <x v="3"/>
          </reference>
        </references>
      </pivotArea>
    </format>
    <format dxfId="1694">
      <pivotArea dataOnly="0" labelOnly="1" outline="0" fieldPosition="0">
        <references count="2">
          <reference field="1" count="1" selected="0">
            <x v="26"/>
          </reference>
          <reference field="2" count="1" defaultSubtotal="1">
            <x v="3"/>
          </reference>
        </references>
      </pivotArea>
    </format>
    <format dxfId="1695">
      <pivotArea dataOnly="0" labelOnly="1" outline="0" fieldPosition="0">
        <references count="2">
          <reference field="1" count="1" selected="0">
            <x v="27"/>
          </reference>
          <reference field="2" count="1">
            <x v="28"/>
          </reference>
        </references>
      </pivotArea>
    </format>
    <format dxfId="1696">
      <pivotArea dataOnly="0" labelOnly="1" outline="0" fieldPosition="0">
        <references count="2">
          <reference field="1" count="1" selected="0">
            <x v="27"/>
          </reference>
          <reference field="2" count="1" defaultSubtotal="1">
            <x v="28"/>
          </reference>
        </references>
      </pivotArea>
    </format>
    <format dxfId="1697">
      <pivotArea dataOnly="0" labelOnly="1" outline="0" fieldPosition="0">
        <references count="2">
          <reference field="1" count="1" selected="0">
            <x v="28"/>
          </reference>
          <reference field="2" count="1">
            <x v="16"/>
          </reference>
        </references>
      </pivotArea>
    </format>
    <format dxfId="1698">
      <pivotArea dataOnly="0" labelOnly="1" outline="0" fieldPosition="0">
        <references count="2">
          <reference field="1" count="1" selected="0">
            <x v="28"/>
          </reference>
          <reference field="2" count="1" defaultSubtotal="1">
            <x v="16"/>
          </reference>
        </references>
      </pivotArea>
    </format>
    <format dxfId="1699">
      <pivotArea dataOnly="0" labelOnly="1" outline="0" fieldPosition="0">
        <references count="2">
          <reference field="1" count="1" selected="0">
            <x v="29"/>
          </reference>
          <reference field="2" count="1">
            <x v="53"/>
          </reference>
        </references>
      </pivotArea>
    </format>
    <format dxfId="1700">
      <pivotArea dataOnly="0" labelOnly="1" outline="0" fieldPosition="0">
        <references count="2">
          <reference field="1" count="1" selected="0">
            <x v="29"/>
          </reference>
          <reference field="2" count="1" defaultSubtotal="1">
            <x v="53"/>
          </reference>
        </references>
      </pivotArea>
    </format>
    <format dxfId="1701">
      <pivotArea dataOnly="0" labelOnly="1" outline="0" fieldPosition="0">
        <references count="2">
          <reference field="1" count="1" selected="0">
            <x v="30"/>
          </reference>
          <reference field="2" count="1">
            <x v="31"/>
          </reference>
        </references>
      </pivotArea>
    </format>
    <format dxfId="1702">
      <pivotArea dataOnly="0" labelOnly="1" outline="0" fieldPosition="0">
        <references count="2">
          <reference field="1" count="1" selected="0">
            <x v="30"/>
          </reference>
          <reference field="2" count="1" defaultSubtotal="1">
            <x v="31"/>
          </reference>
        </references>
      </pivotArea>
    </format>
    <format dxfId="1703">
      <pivotArea dataOnly="0" labelOnly="1" outline="0" fieldPosition="0">
        <references count="2">
          <reference field="1" count="1" selected="0">
            <x v="31"/>
          </reference>
          <reference field="2" count="1">
            <x v="54"/>
          </reference>
        </references>
      </pivotArea>
    </format>
    <format dxfId="1704">
      <pivotArea dataOnly="0" labelOnly="1" outline="0" fieldPosition="0">
        <references count="2">
          <reference field="1" count="1" selected="0">
            <x v="31"/>
          </reference>
          <reference field="2" count="1" defaultSubtotal="1">
            <x v="54"/>
          </reference>
        </references>
      </pivotArea>
    </format>
    <format dxfId="1705">
      <pivotArea dataOnly="0" labelOnly="1" outline="0" fieldPosition="0">
        <references count="2">
          <reference field="1" count="1" selected="0">
            <x v="32"/>
          </reference>
          <reference field="2" count="1">
            <x v="17"/>
          </reference>
        </references>
      </pivotArea>
    </format>
    <format dxfId="1706">
      <pivotArea dataOnly="0" labelOnly="1" outline="0" fieldPosition="0">
        <references count="2">
          <reference field="1" count="1" selected="0">
            <x v="32"/>
          </reference>
          <reference field="2" count="1" defaultSubtotal="1">
            <x v="17"/>
          </reference>
        </references>
      </pivotArea>
    </format>
    <format dxfId="1707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1708">
      <pivotArea dataOnly="0" labelOnly="1" outline="0" fieldPosition="0">
        <references count="2">
          <reference field="1" count="1" selected="0">
            <x v="33"/>
          </reference>
          <reference field="2" count="1" defaultSubtotal="1">
            <x v="27"/>
          </reference>
        </references>
      </pivotArea>
    </format>
    <format dxfId="1709">
      <pivotArea dataOnly="0" labelOnly="1" outline="0" fieldPosition="0">
        <references count="2">
          <reference field="1" count="1" selected="0">
            <x v="34"/>
          </reference>
          <reference field="2" count="1">
            <x v="56"/>
          </reference>
        </references>
      </pivotArea>
    </format>
    <format dxfId="1710">
      <pivotArea dataOnly="0" labelOnly="1" outline="0" fieldPosition="0">
        <references count="2">
          <reference field="1" count="1" selected="0">
            <x v="34"/>
          </reference>
          <reference field="2" count="1" defaultSubtotal="1">
            <x v="56"/>
          </reference>
        </references>
      </pivotArea>
    </format>
    <format dxfId="1711">
      <pivotArea dataOnly="0" labelOnly="1" outline="0" fieldPosition="0">
        <references count="2">
          <reference field="1" count="1" selected="0">
            <x v="35"/>
          </reference>
          <reference field="2" count="1">
            <x v="43"/>
          </reference>
        </references>
      </pivotArea>
    </format>
    <format dxfId="1712">
      <pivotArea dataOnly="0" labelOnly="1" outline="0" fieldPosition="0">
        <references count="2">
          <reference field="1" count="1" selected="0">
            <x v="35"/>
          </reference>
          <reference field="2" count="1" defaultSubtotal="1">
            <x v="43"/>
          </reference>
        </references>
      </pivotArea>
    </format>
    <format dxfId="1713">
      <pivotArea dataOnly="0" labelOnly="1" outline="0" fieldPosition="0">
        <references count="2">
          <reference field="1" count="1" selected="0">
            <x v="36"/>
          </reference>
          <reference field="2" count="1">
            <x v="49"/>
          </reference>
        </references>
      </pivotArea>
    </format>
    <format dxfId="1714">
      <pivotArea dataOnly="0" labelOnly="1" outline="0" fieldPosition="0">
        <references count="2">
          <reference field="1" count="1" selected="0">
            <x v="36"/>
          </reference>
          <reference field="2" count="1" defaultSubtotal="1">
            <x v="49"/>
          </reference>
        </references>
      </pivotArea>
    </format>
    <format dxfId="1715">
      <pivotArea dataOnly="0" labelOnly="1" outline="0" fieldPosition="0">
        <references count="2">
          <reference field="1" count="1" selected="0">
            <x v="37"/>
          </reference>
          <reference field="2" count="1">
            <x v="22"/>
          </reference>
        </references>
      </pivotArea>
    </format>
    <format dxfId="1716">
      <pivotArea dataOnly="0" labelOnly="1" outline="0" fieldPosition="0">
        <references count="2">
          <reference field="1" count="1" selected="0">
            <x v="37"/>
          </reference>
          <reference field="2" count="1" defaultSubtotal="1">
            <x v="22"/>
          </reference>
        </references>
      </pivotArea>
    </format>
    <format dxfId="1717">
      <pivotArea dataOnly="0" labelOnly="1" outline="0" fieldPosition="0">
        <references count="2">
          <reference field="1" count="1" selected="0">
            <x v="38"/>
          </reference>
          <reference field="2" count="1">
            <x v="32"/>
          </reference>
        </references>
      </pivotArea>
    </format>
    <format dxfId="1718">
      <pivotArea dataOnly="0" labelOnly="1" outline="0" fieldPosition="0">
        <references count="2">
          <reference field="1" count="1" selected="0">
            <x v="38"/>
          </reference>
          <reference field="2" count="1" defaultSubtotal="1">
            <x v="32"/>
          </reference>
        </references>
      </pivotArea>
    </format>
    <format dxfId="1719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1720">
      <pivotArea dataOnly="0" labelOnly="1" outline="0" fieldPosition="0">
        <references count="2">
          <reference field="1" count="1" selected="0">
            <x v="39"/>
          </reference>
          <reference field="2" count="1" defaultSubtotal="1">
            <x v="39"/>
          </reference>
        </references>
      </pivotArea>
    </format>
    <format dxfId="1721">
      <pivotArea dataOnly="0" labelOnly="1" outline="0" fieldPosition="0">
        <references count="2">
          <reference field="1" count="1" selected="0">
            <x v="40"/>
          </reference>
          <reference field="2" count="1">
            <x v="38"/>
          </reference>
        </references>
      </pivotArea>
    </format>
    <format dxfId="1722">
      <pivotArea dataOnly="0" labelOnly="1" outline="0" fieldPosition="0">
        <references count="2">
          <reference field="1" count="1" selected="0">
            <x v="40"/>
          </reference>
          <reference field="2" count="1" defaultSubtotal="1">
            <x v="38"/>
          </reference>
        </references>
      </pivotArea>
    </format>
    <format dxfId="1723">
      <pivotArea dataOnly="0" labelOnly="1" outline="0" fieldPosition="0">
        <references count="2">
          <reference field="1" count="1" selected="0">
            <x v="41"/>
          </reference>
          <reference field="2" count="1">
            <x v="13"/>
          </reference>
        </references>
      </pivotArea>
    </format>
    <format dxfId="1724">
      <pivotArea dataOnly="0" labelOnly="1" outline="0" fieldPosition="0">
        <references count="2">
          <reference field="1" count="1" selected="0">
            <x v="41"/>
          </reference>
          <reference field="2" count="1" defaultSubtotal="1">
            <x v="13"/>
          </reference>
        </references>
      </pivotArea>
    </format>
    <format dxfId="1725">
      <pivotArea dataOnly="0" labelOnly="1" outline="0" fieldPosition="0">
        <references count="2">
          <reference field="1" count="1" selected="0">
            <x v="42"/>
          </reference>
          <reference field="2" count="1">
            <x v="58"/>
          </reference>
        </references>
      </pivotArea>
    </format>
    <format dxfId="1726">
      <pivotArea dataOnly="0" labelOnly="1" outline="0" fieldPosition="0">
        <references count="2">
          <reference field="1" count="1" selected="0">
            <x v="42"/>
          </reference>
          <reference field="2" count="1" defaultSubtotal="1">
            <x v="58"/>
          </reference>
        </references>
      </pivotArea>
    </format>
    <format dxfId="1727">
      <pivotArea dataOnly="0" labelOnly="1" outline="0" fieldPosition="0">
        <references count="2">
          <reference field="1" count="1" selected="0">
            <x v="43"/>
          </reference>
          <reference field="2" count="1">
            <x v="57"/>
          </reference>
        </references>
      </pivotArea>
    </format>
    <format dxfId="1728">
      <pivotArea dataOnly="0" labelOnly="1" outline="0" fieldPosition="0">
        <references count="2">
          <reference field="1" count="1" selected="0">
            <x v="43"/>
          </reference>
          <reference field="2" count="1" defaultSubtotal="1">
            <x v="57"/>
          </reference>
        </references>
      </pivotArea>
    </format>
    <format dxfId="1729">
      <pivotArea dataOnly="0" labelOnly="1" outline="0" fieldPosition="0">
        <references count="2">
          <reference field="1" count="1" selected="0">
            <x v="44"/>
          </reference>
          <reference field="2" count="1">
            <x v="37"/>
          </reference>
        </references>
      </pivotArea>
    </format>
    <format dxfId="1730">
      <pivotArea dataOnly="0" labelOnly="1" outline="0" fieldPosition="0">
        <references count="2">
          <reference field="1" count="1" selected="0">
            <x v="44"/>
          </reference>
          <reference field="2" count="1" defaultSubtotal="1">
            <x v="37"/>
          </reference>
        </references>
      </pivotArea>
    </format>
    <format dxfId="1731">
      <pivotArea dataOnly="0" labelOnly="1" outline="0" fieldPosition="0">
        <references count="2">
          <reference field="1" count="1" selected="0">
            <x v="45"/>
          </reference>
          <reference field="2" count="1">
            <x v="14"/>
          </reference>
        </references>
      </pivotArea>
    </format>
    <format dxfId="1732">
      <pivotArea dataOnly="0" labelOnly="1" outline="0" fieldPosition="0">
        <references count="2">
          <reference field="1" count="1" selected="0">
            <x v="45"/>
          </reference>
          <reference field="2" count="1" defaultSubtotal="1">
            <x v="14"/>
          </reference>
        </references>
      </pivotArea>
    </format>
    <format dxfId="1733">
      <pivotArea dataOnly="0" labelOnly="1" outline="0" fieldPosition="0">
        <references count="2">
          <reference field="1" count="1" selected="0">
            <x v="46"/>
          </reference>
          <reference field="2" count="1">
            <x v="26"/>
          </reference>
        </references>
      </pivotArea>
    </format>
    <format dxfId="1734">
      <pivotArea dataOnly="0" labelOnly="1" outline="0" fieldPosition="0">
        <references count="2">
          <reference field="1" count="1" selected="0">
            <x v="46"/>
          </reference>
          <reference field="2" count="1" defaultSubtotal="1">
            <x v="26"/>
          </reference>
        </references>
      </pivotArea>
    </format>
    <format dxfId="1735">
      <pivotArea dataOnly="0" labelOnly="1" outline="0" fieldPosition="0">
        <references count="2">
          <reference field="1" count="1" selected="0">
            <x v="47"/>
          </reference>
          <reference field="2" count="1">
            <x v="20"/>
          </reference>
        </references>
      </pivotArea>
    </format>
    <format dxfId="1736">
      <pivotArea dataOnly="0" labelOnly="1" outline="0" fieldPosition="0">
        <references count="2">
          <reference field="1" count="1" selected="0">
            <x v="47"/>
          </reference>
          <reference field="2" count="1" defaultSubtotal="1">
            <x v="20"/>
          </reference>
        </references>
      </pivotArea>
    </format>
    <format dxfId="1737">
      <pivotArea dataOnly="0" labelOnly="1" outline="0" fieldPosition="0">
        <references count="2">
          <reference field="1" count="1" selected="0">
            <x v="48"/>
          </reference>
          <reference field="2" count="1">
            <x v="45"/>
          </reference>
        </references>
      </pivotArea>
    </format>
    <format dxfId="1738">
      <pivotArea dataOnly="0" labelOnly="1" outline="0" fieldPosition="0">
        <references count="2">
          <reference field="1" count="1" selected="0">
            <x v="48"/>
          </reference>
          <reference field="2" count="1" defaultSubtotal="1">
            <x v="45"/>
          </reference>
        </references>
      </pivotArea>
    </format>
    <format dxfId="1739">
      <pivotArea dataOnly="0" labelOnly="1" outline="0" fieldPosition="0">
        <references count="2">
          <reference field="1" count="1" selected="0">
            <x v="49"/>
          </reference>
          <reference field="2" count="1">
            <x v="36"/>
          </reference>
        </references>
      </pivotArea>
    </format>
    <format dxfId="1740">
      <pivotArea dataOnly="0" labelOnly="1" outline="0" fieldPosition="0">
        <references count="2">
          <reference field="1" count="1" selected="0">
            <x v="49"/>
          </reference>
          <reference field="2" count="1" defaultSubtotal="1">
            <x v="36"/>
          </reference>
        </references>
      </pivotArea>
    </format>
    <format dxfId="1741">
      <pivotArea dataOnly="0" labelOnly="1" outline="0" fieldPosition="0">
        <references count="2">
          <reference field="1" count="1" selected="0">
            <x v="50"/>
          </reference>
          <reference field="2" count="1">
            <x v="0"/>
          </reference>
        </references>
      </pivotArea>
    </format>
    <format dxfId="1742">
      <pivotArea dataOnly="0" labelOnly="1" outline="0" fieldPosition="0">
        <references count="2">
          <reference field="1" count="1" selected="0">
            <x v="50"/>
          </reference>
          <reference field="2" count="1" defaultSubtotal="1">
            <x v="0"/>
          </reference>
        </references>
      </pivotArea>
    </format>
    <format dxfId="1743">
      <pivotArea dataOnly="0" labelOnly="1" outline="0" fieldPosition="0">
        <references count="2">
          <reference field="1" count="1" selected="0">
            <x v="51"/>
          </reference>
          <reference field="2" count="1">
            <x v="35"/>
          </reference>
        </references>
      </pivotArea>
    </format>
    <format dxfId="1744">
      <pivotArea dataOnly="0" labelOnly="1" outline="0" fieldPosition="0">
        <references count="2">
          <reference field="1" count="1" selected="0">
            <x v="51"/>
          </reference>
          <reference field="2" count="1" defaultSubtotal="1">
            <x v="35"/>
          </reference>
        </references>
      </pivotArea>
    </format>
    <format dxfId="1745">
      <pivotArea dataOnly="0" labelOnly="1" outline="0" fieldPosition="0">
        <references count="2">
          <reference field="1" count="1" selected="0">
            <x v="52"/>
          </reference>
          <reference field="2" count="1">
            <x v="21"/>
          </reference>
        </references>
      </pivotArea>
    </format>
    <format dxfId="1746">
      <pivotArea dataOnly="0" labelOnly="1" outline="0" fieldPosition="0">
        <references count="2">
          <reference field="1" count="1" selected="0">
            <x v="52"/>
          </reference>
          <reference field="2" count="1" defaultSubtotal="1">
            <x v="21"/>
          </reference>
        </references>
      </pivotArea>
    </format>
    <format dxfId="1747">
      <pivotArea dataOnly="0" labelOnly="1" outline="0" fieldPosition="0">
        <references count="2">
          <reference field="1" count="1" selected="0">
            <x v="53"/>
          </reference>
          <reference field="2" count="1">
            <x v="52"/>
          </reference>
        </references>
      </pivotArea>
    </format>
    <format dxfId="1748">
      <pivotArea dataOnly="0" labelOnly="1" outline="0" fieldPosition="0">
        <references count="2">
          <reference field="1" count="1" selected="0">
            <x v="53"/>
          </reference>
          <reference field="2" count="1" defaultSubtotal="1">
            <x v="52"/>
          </reference>
        </references>
      </pivotArea>
    </format>
    <format dxfId="1749">
      <pivotArea dataOnly="0" labelOnly="1" outline="0" fieldPosition="0">
        <references count="2">
          <reference field="1" count="1" selected="0">
            <x v="54"/>
          </reference>
          <reference field="2" count="1">
            <x v="12"/>
          </reference>
        </references>
      </pivotArea>
    </format>
    <format dxfId="1750">
      <pivotArea dataOnly="0" labelOnly="1" outline="0" fieldPosition="0">
        <references count="2">
          <reference field="1" count="1" selected="0">
            <x v="54"/>
          </reference>
          <reference field="2" count="1" defaultSubtotal="1">
            <x v="12"/>
          </reference>
        </references>
      </pivotArea>
    </format>
    <format dxfId="1751">
      <pivotArea dataOnly="0" labelOnly="1" outline="0" fieldPosition="0">
        <references count="2">
          <reference field="1" count="1" selected="0">
            <x v="55"/>
          </reference>
          <reference field="2" count="1">
            <x v="34"/>
          </reference>
        </references>
      </pivotArea>
    </format>
    <format dxfId="1752">
      <pivotArea dataOnly="0" labelOnly="1" outline="0" fieldPosition="0">
        <references count="2">
          <reference field="1" count="1" selected="0">
            <x v="55"/>
          </reference>
          <reference field="2" count="1" defaultSubtotal="1">
            <x v="34"/>
          </reference>
        </references>
      </pivotArea>
    </format>
    <format dxfId="1753">
      <pivotArea dataOnly="0" labelOnly="1" outline="0" fieldPosition="0">
        <references count="2">
          <reference field="1" count="1" selected="0">
            <x v="56"/>
          </reference>
          <reference field="2" count="1">
            <x v="23"/>
          </reference>
        </references>
      </pivotArea>
    </format>
    <format dxfId="1754">
      <pivotArea dataOnly="0" labelOnly="1" outline="0" fieldPosition="0">
        <references count="2">
          <reference field="1" count="1" selected="0">
            <x v="56"/>
          </reference>
          <reference field="2" count="1" defaultSubtotal="1">
            <x v="23"/>
          </reference>
        </references>
      </pivotArea>
    </format>
    <format dxfId="1755">
      <pivotArea dataOnly="0" labelOnly="1" outline="0" fieldPosition="0">
        <references count="2">
          <reference field="1" count="1" selected="0">
            <x v="57"/>
          </reference>
          <reference field="2" count="1">
            <x v="44"/>
          </reference>
        </references>
      </pivotArea>
    </format>
    <format dxfId="1756">
      <pivotArea dataOnly="0" labelOnly="1" outline="0" fieldPosition="0">
        <references count="2">
          <reference field="1" count="1" selected="0">
            <x v="57"/>
          </reference>
          <reference field="2" count="1" defaultSubtotal="1">
            <x v="44"/>
          </reference>
        </references>
      </pivotArea>
    </format>
    <format dxfId="1757">
      <pivotArea dataOnly="0" labelOnly="1" outline="0" fieldPosition="0">
        <references count="2">
          <reference field="1" count="1" selected="0">
            <x v="58"/>
          </reference>
          <reference field="2" count="1">
            <x v="24"/>
          </reference>
        </references>
      </pivotArea>
    </format>
    <format dxfId="1758">
      <pivotArea dataOnly="0" labelOnly="1" outline="0" fieldPosition="0">
        <references count="2">
          <reference field="1" count="1" selected="0">
            <x v="58"/>
          </reference>
          <reference field="2" count="1" defaultSubtotal="1">
            <x v="24"/>
          </reference>
        </references>
      </pivotArea>
    </format>
    <format dxfId="1759">
      <pivotArea dataOnly="0" labelOnly="1" outline="0" fieldPosition="0">
        <references count="2">
          <reference field="1" count="1" selected="0">
            <x v="59"/>
          </reference>
          <reference field="2" count="1">
            <x v="18"/>
          </reference>
        </references>
      </pivotArea>
    </format>
    <format dxfId="1760">
      <pivotArea dataOnly="0" labelOnly="1" outline="0" fieldPosition="0">
        <references count="2">
          <reference field="1" count="1" selected="0">
            <x v="59"/>
          </reference>
          <reference field="2" count="1" defaultSubtotal="1">
            <x v="18"/>
          </reference>
        </references>
      </pivotArea>
    </format>
    <format dxfId="1761">
      <pivotArea dataOnly="0" labelOnly="1" outline="0" fieldPosition="0">
        <references count="3">
          <reference field="0" count="1">
            <x v="2"/>
          </reference>
          <reference field="1" count="1" selected="0">
            <x v="0"/>
          </reference>
          <reference field="2" count="1" selected="0">
            <x v="25"/>
          </reference>
        </references>
      </pivotArea>
    </format>
    <format dxfId="176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0"/>
          </reference>
          <reference field="2" count="1" selected="0">
            <x v="25"/>
          </reference>
        </references>
      </pivotArea>
    </format>
    <format dxfId="1763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1"/>
          </reference>
          <reference field="2" count="1" selected="0">
            <x v="11"/>
          </reference>
        </references>
      </pivotArea>
    </format>
    <format dxfId="1764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1"/>
          </reference>
          <reference field="2" count="1" selected="0">
            <x v="11"/>
          </reference>
        </references>
      </pivotArea>
    </format>
    <format dxfId="1765">
      <pivotArea dataOnly="0" labelOnly="1" outline="0" fieldPosition="0">
        <references count="3">
          <reference field="0" count="1">
            <x v="2"/>
          </reference>
          <reference field="1" count="1" selected="0">
            <x v="2"/>
          </reference>
          <reference field="2" count="1" selected="0">
            <x v="55"/>
          </reference>
        </references>
      </pivotArea>
    </format>
    <format dxfId="176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"/>
          </reference>
          <reference field="2" count="1" selected="0">
            <x v="55"/>
          </reference>
        </references>
      </pivotArea>
    </format>
    <format dxfId="1767">
      <pivotArea dataOnly="0" labelOnly="1" outline="0" fieldPosition="0">
        <references count="3">
          <reference field="0" count="1">
            <x v="2"/>
          </reference>
          <reference field="1" count="1" selected="0">
            <x v="3"/>
          </reference>
          <reference field="2" count="1" selected="0">
            <x v="51"/>
          </reference>
        </references>
      </pivotArea>
    </format>
    <format dxfId="176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"/>
          </reference>
          <reference field="2" count="1" selected="0">
            <x v="51"/>
          </reference>
        </references>
      </pivotArea>
    </format>
    <format dxfId="1769">
      <pivotArea dataOnly="0" labelOnly="1" outline="0" fieldPosition="0">
        <references count="3">
          <reference field="0" count="1">
            <x v="2"/>
          </reference>
          <reference field="1" count="1" selected="0">
            <x v="4"/>
          </reference>
          <reference field="2" count="1" selected="0">
            <x v="50"/>
          </reference>
        </references>
      </pivotArea>
    </format>
    <format dxfId="177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"/>
          </reference>
          <reference field="2" count="1" selected="0">
            <x v="50"/>
          </reference>
        </references>
      </pivotArea>
    </format>
    <format dxfId="1771">
      <pivotArea dataOnly="0" labelOnly="1" outline="0" fieldPosition="0">
        <references count="3">
          <reference field="0" count="1">
            <x v="2"/>
          </reference>
          <reference field="1" count="1" selected="0">
            <x v="5"/>
          </reference>
          <reference field="2" count="1" selected="0">
            <x v="30"/>
          </reference>
        </references>
      </pivotArea>
    </format>
    <format dxfId="177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"/>
          </reference>
          <reference field="2" count="1" selected="0">
            <x v="30"/>
          </reference>
        </references>
      </pivotArea>
    </format>
    <format dxfId="1773">
      <pivotArea dataOnly="0" labelOnly="1" outline="0" fieldPosition="0">
        <references count="3">
          <reference field="0" count="1">
            <x v="2"/>
          </reference>
          <reference field="1" count="1" selected="0">
            <x v="6"/>
          </reference>
          <reference field="2" count="1" selected="0">
            <x v="29"/>
          </reference>
        </references>
      </pivotArea>
    </format>
    <format dxfId="177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6"/>
          </reference>
          <reference field="2" count="1" selected="0">
            <x v="29"/>
          </reference>
        </references>
      </pivotArea>
    </format>
    <format dxfId="1775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7"/>
          </reference>
          <reference field="2" count="1" selected="0">
            <x v="48"/>
          </reference>
        </references>
      </pivotArea>
    </format>
    <format dxfId="1776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7"/>
          </reference>
          <reference field="2" count="1" selected="0">
            <x v="48"/>
          </reference>
        </references>
      </pivotArea>
    </format>
    <format dxfId="1777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2" count="1" selected="0">
            <x v="47"/>
          </reference>
        </references>
      </pivotArea>
    </format>
    <format dxfId="177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8"/>
          </reference>
          <reference field="2" count="1" selected="0">
            <x v="47"/>
          </reference>
        </references>
      </pivotArea>
    </format>
    <format dxfId="1779">
      <pivotArea dataOnly="0" labelOnly="1" outline="0" fieldPosition="0">
        <references count="3">
          <reference field="0" count="1">
            <x v="2"/>
          </reference>
          <reference field="1" count="1" selected="0">
            <x v="9"/>
          </reference>
          <reference field="2" count="1" selected="0">
            <x v="42"/>
          </reference>
        </references>
      </pivotArea>
    </format>
    <format dxfId="178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9"/>
          </reference>
          <reference field="2" count="1" selected="0">
            <x v="42"/>
          </reference>
        </references>
      </pivotArea>
    </format>
    <format dxfId="1781">
      <pivotArea dataOnly="0" labelOnly="1" outline="0" fieldPosition="0">
        <references count="3">
          <reference field="0" count="1">
            <x v="2"/>
          </reference>
          <reference field="1" count="1" selected="0">
            <x v="10"/>
          </reference>
          <reference field="2" count="1" selected="0">
            <x v="41"/>
          </reference>
        </references>
      </pivotArea>
    </format>
    <format dxfId="178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0"/>
          </reference>
          <reference field="2" count="1" selected="0">
            <x v="41"/>
          </reference>
        </references>
      </pivotArea>
    </format>
    <format dxfId="1783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11"/>
          </reference>
          <reference field="2" count="1" selected="0">
            <x v="33"/>
          </reference>
        </references>
      </pivotArea>
    </format>
    <format dxfId="1784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11"/>
          </reference>
          <reference field="2" count="1" selected="0">
            <x v="33"/>
          </reference>
        </references>
      </pivotArea>
    </format>
    <format dxfId="1785">
      <pivotArea dataOnly="0" labelOnly="1" outline="0" fieldPosition="0">
        <references count="3">
          <reference field="0" count="1">
            <x v="2"/>
          </reference>
          <reference field="1" count="1" selected="0">
            <x v="12"/>
          </reference>
          <reference field="2" count="1" selected="0">
            <x v="46"/>
          </reference>
        </references>
      </pivotArea>
    </format>
    <format dxfId="178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2"/>
          </reference>
          <reference field="2" count="1" selected="0">
            <x v="46"/>
          </reference>
        </references>
      </pivotArea>
    </format>
    <format dxfId="1787">
      <pivotArea dataOnly="0" labelOnly="1" outline="0" fieldPosition="0">
        <references count="3">
          <reference field="0" count="1">
            <x v="2"/>
          </reference>
          <reference field="1" count="1" selected="0">
            <x v="13"/>
          </reference>
          <reference field="2" count="1" selected="0">
            <x v="15"/>
          </reference>
        </references>
      </pivotArea>
    </format>
    <format dxfId="178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3"/>
          </reference>
          <reference field="2" count="1" selected="0">
            <x v="15"/>
          </reference>
        </references>
      </pivotArea>
    </format>
    <format dxfId="1789">
      <pivotArea dataOnly="0" labelOnly="1" outline="0" fieldPosition="0">
        <references count="3">
          <reference field="0" count="1">
            <x v="2"/>
          </reference>
          <reference field="1" count="1" selected="0">
            <x v="14"/>
          </reference>
          <reference field="2" count="1" selected="0">
            <x v="40"/>
          </reference>
        </references>
      </pivotArea>
    </format>
    <format dxfId="179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4"/>
          </reference>
          <reference field="2" count="1" selected="0">
            <x v="40"/>
          </reference>
        </references>
      </pivotArea>
    </format>
    <format dxfId="1791">
      <pivotArea dataOnly="0" labelOnly="1" outline="0" fieldPosition="0">
        <references count="3">
          <reference field="0" count="1">
            <x v="2"/>
          </reference>
          <reference field="1" count="1" selected="0">
            <x v="15"/>
          </reference>
          <reference field="2" count="1" selected="0">
            <x v="59"/>
          </reference>
        </references>
      </pivotArea>
    </format>
    <format dxfId="179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5"/>
          </reference>
          <reference field="2" count="1" selected="0">
            <x v="59"/>
          </reference>
        </references>
      </pivotArea>
    </format>
    <format dxfId="1793">
      <pivotArea dataOnly="0" labelOnly="1" outline="0" fieldPosition="0">
        <references count="3">
          <reference field="0" count="1">
            <x v="2"/>
          </reference>
          <reference field="1" count="1" selected="0">
            <x v="16"/>
          </reference>
          <reference field="2" count="1" selected="0">
            <x v="10"/>
          </reference>
        </references>
      </pivotArea>
    </format>
    <format dxfId="179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6"/>
          </reference>
          <reference field="2" count="1" selected="0">
            <x v="10"/>
          </reference>
        </references>
      </pivotArea>
    </format>
    <format dxfId="1795">
      <pivotArea dataOnly="0" labelOnly="1" outline="0" fieldPosition="0">
        <references count="3">
          <reference field="0" count="1">
            <x v="2"/>
          </reference>
          <reference field="1" count="1" selected="0">
            <x v="17"/>
          </reference>
          <reference field="2" count="1" selected="0">
            <x v="19"/>
          </reference>
        </references>
      </pivotArea>
    </format>
    <format dxfId="179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7"/>
          </reference>
          <reference field="2" count="1" selected="0">
            <x v="19"/>
          </reference>
        </references>
      </pivotArea>
    </format>
    <format dxfId="1797">
      <pivotArea dataOnly="0" labelOnly="1" outline="0" fieldPosition="0">
        <references count="3">
          <reference field="0" count="1">
            <x v="2"/>
          </reference>
          <reference field="1" count="1" selected="0">
            <x v="18"/>
          </reference>
          <reference field="2" count="1" selected="0">
            <x v="9"/>
          </reference>
        </references>
      </pivotArea>
    </format>
    <format dxfId="179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8"/>
          </reference>
          <reference field="2" count="1" selected="0">
            <x v="9"/>
          </reference>
        </references>
      </pivotArea>
    </format>
    <format dxfId="1799">
      <pivotArea dataOnly="0" labelOnly="1" outline="0" fieldPosition="0">
        <references count="3">
          <reference field="0" count="1">
            <x v="2"/>
          </reference>
          <reference field="1" count="1" selected="0">
            <x v="19"/>
          </reference>
          <reference field="2" count="1" selected="0">
            <x v="8"/>
          </reference>
        </references>
      </pivotArea>
    </format>
    <format dxfId="180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9"/>
          </reference>
          <reference field="2" count="1" selected="0">
            <x v="8"/>
          </reference>
        </references>
      </pivotArea>
    </format>
    <format dxfId="1801">
      <pivotArea dataOnly="0" labelOnly="1" outline="0" fieldPosition="0">
        <references count="3">
          <reference field="0" count="1">
            <x v="2"/>
          </reference>
          <reference field="1" count="1" selected="0">
            <x v="20"/>
          </reference>
          <reference field="2" count="1" selected="0">
            <x v="6"/>
          </reference>
        </references>
      </pivotArea>
    </format>
    <format dxfId="180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0"/>
          </reference>
          <reference field="2" count="1" selected="0">
            <x v="6"/>
          </reference>
        </references>
      </pivotArea>
    </format>
    <format dxfId="1803">
      <pivotArea dataOnly="0" labelOnly="1" outline="0" fieldPosition="0">
        <references count="3">
          <reference field="0" count="1">
            <x v="2"/>
          </reference>
          <reference field="1" count="1" selected="0">
            <x v="21"/>
          </reference>
          <reference field="2" count="1" selected="0">
            <x v="7"/>
          </reference>
        </references>
      </pivotArea>
    </format>
    <format dxfId="180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1"/>
          </reference>
          <reference field="2" count="1" selected="0">
            <x v="7"/>
          </reference>
        </references>
      </pivotArea>
    </format>
    <format dxfId="1805">
      <pivotArea dataOnly="0" labelOnly="1" outline="0" fieldPosition="0">
        <references count="3">
          <reference field="0" count="2">
            <x v="0"/>
            <x v="2"/>
          </reference>
          <reference field="1" count="1" selected="0">
            <x v="22"/>
          </reference>
          <reference field="2" count="1" selected="0">
            <x v="5"/>
          </reference>
        </references>
      </pivotArea>
    </format>
    <format dxfId="1806">
      <pivotArea dataOnly="0" labelOnly="1" outline="0" fieldPosition="0">
        <references count="3">
          <reference field="0" count="2" defaultSubtotal="1">
            <x v="0"/>
            <x v="2"/>
          </reference>
          <reference field="1" count="1" selected="0">
            <x v="22"/>
          </reference>
          <reference field="2" count="1" selected="0">
            <x v="5"/>
          </reference>
        </references>
      </pivotArea>
    </format>
    <format dxfId="1807">
      <pivotArea dataOnly="0" labelOnly="1" outline="0" fieldPosition="0">
        <references count="3">
          <reference field="0" count="1">
            <x v="2"/>
          </reference>
          <reference field="1" count="1" selected="0">
            <x v="23"/>
          </reference>
          <reference field="2" count="1" selected="0">
            <x v="2"/>
          </reference>
        </references>
      </pivotArea>
    </format>
    <format dxfId="180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3"/>
          </reference>
          <reference field="2" count="1" selected="0">
            <x v="2"/>
          </reference>
        </references>
      </pivotArea>
    </format>
    <format dxfId="1809">
      <pivotArea dataOnly="0" labelOnly="1" outline="0" fieldPosition="0">
        <references count="3">
          <reference field="0" count="1">
            <x v="2"/>
          </reference>
          <reference field="1" count="1" selected="0">
            <x v="24"/>
          </reference>
          <reference field="2" count="1" selected="0">
            <x v="1"/>
          </reference>
        </references>
      </pivotArea>
    </format>
    <format dxfId="181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4"/>
          </reference>
          <reference field="2" count="1" selected="0">
            <x v="1"/>
          </reference>
        </references>
      </pivotArea>
    </format>
    <format dxfId="1811">
      <pivotArea dataOnly="0" labelOnly="1" outline="0" fieldPosition="0">
        <references count="3">
          <reference field="0" count="1">
            <x v="2"/>
          </reference>
          <reference field="1" count="1" selected="0">
            <x v="25"/>
          </reference>
          <reference field="2" count="1" selected="0">
            <x v="4"/>
          </reference>
        </references>
      </pivotArea>
    </format>
    <format dxfId="181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5"/>
          </reference>
          <reference field="2" count="1" selected="0">
            <x v="4"/>
          </reference>
        </references>
      </pivotArea>
    </format>
    <format dxfId="1813">
      <pivotArea dataOnly="0" labelOnly="1" outline="0" fieldPosition="0">
        <references count="3">
          <reference field="0" count="1">
            <x v="2"/>
          </reference>
          <reference field="1" count="1" selected="0">
            <x v="26"/>
          </reference>
          <reference field="2" count="1" selected="0">
            <x v="3"/>
          </reference>
        </references>
      </pivotArea>
    </format>
    <format dxfId="181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6"/>
          </reference>
          <reference field="2" count="1" selected="0">
            <x v="3"/>
          </reference>
        </references>
      </pivotArea>
    </format>
    <format dxfId="1815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27"/>
          </reference>
          <reference field="2" count="1" selected="0">
            <x v="28"/>
          </reference>
        </references>
      </pivotArea>
    </format>
    <format dxfId="1816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27"/>
          </reference>
          <reference field="2" count="1" selected="0">
            <x v="28"/>
          </reference>
        </references>
      </pivotArea>
    </format>
    <format dxfId="1817">
      <pivotArea dataOnly="0" labelOnly="1" outline="0" fieldPosition="0">
        <references count="3">
          <reference field="0" count="1">
            <x v="2"/>
          </reference>
          <reference field="1" count="1" selected="0">
            <x v="28"/>
          </reference>
          <reference field="2" count="1" selected="0">
            <x v="16"/>
          </reference>
        </references>
      </pivotArea>
    </format>
    <format dxfId="181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8"/>
          </reference>
          <reference field="2" count="1" selected="0">
            <x v="16"/>
          </reference>
        </references>
      </pivotArea>
    </format>
    <format dxfId="1819">
      <pivotArea dataOnly="0" labelOnly="1" outline="0" fieldPosition="0">
        <references count="3">
          <reference field="0" count="1">
            <x v="2"/>
          </reference>
          <reference field="1" count="1" selected="0">
            <x v="29"/>
          </reference>
          <reference field="2" count="1" selected="0">
            <x v="53"/>
          </reference>
        </references>
      </pivotArea>
    </format>
    <format dxfId="182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9"/>
          </reference>
          <reference field="2" count="1" selected="0">
            <x v="53"/>
          </reference>
        </references>
      </pivotArea>
    </format>
    <format dxfId="1821">
      <pivotArea dataOnly="0" labelOnly="1" outline="0" fieldPosition="0">
        <references count="3">
          <reference field="0" count="1">
            <x v="2"/>
          </reference>
          <reference field="1" count="1" selected="0">
            <x v="30"/>
          </reference>
          <reference field="2" count="1" selected="0">
            <x v="31"/>
          </reference>
        </references>
      </pivotArea>
    </format>
    <format dxfId="182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0"/>
          </reference>
          <reference field="2" count="1" selected="0">
            <x v="31"/>
          </reference>
        </references>
      </pivotArea>
    </format>
    <format dxfId="1823">
      <pivotArea dataOnly="0" labelOnly="1" outline="0" fieldPosition="0">
        <references count="3">
          <reference field="0" count="1">
            <x v="2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182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1825">
      <pivotArea dataOnly="0" labelOnly="1" outline="0" fieldPosition="0">
        <references count="3">
          <reference field="0" count="1">
            <x v="2"/>
          </reference>
          <reference field="1" count="1" selected="0">
            <x v="32"/>
          </reference>
          <reference field="2" count="1" selected="0">
            <x v="17"/>
          </reference>
        </references>
      </pivotArea>
    </format>
    <format dxfId="182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2"/>
          </reference>
          <reference field="2" count="1" selected="0">
            <x v="17"/>
          </reference>
        </references>
      </pivotArea>
    </format>
    <format dxfId="1827">
      <pivotArea dataOnly="0" labelOnly="1" outline="0" fieldPosition="0">
        <references count="3">
          <reference field="0" count="1">
            <x v="2"/>
          </reference>
          <reference field="1" count="1" selected="0">
            <x v="33"/>
          </reference>
          <reference field="2" count="1" selected="0">
            <x v="27"/>
          </reference>
        </references>
      </pivotArea>
    </format>
    <format dxfId="182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3"/>
          </reference>
          <reference field="2" count="1" selected="0">
            <x v="27"/>
          </reference>
        </references>
      </pivotArea>
    </format>
    <format dxfId="1829">
      <pivotArea dataOnly="0" labelOnly="1" outline="0" fieldPosition="0">
        <references count="3">
          <reference field="0" count="1">
            <x v="2"/>
          </reference>
          <reference field="1" count="1" selected="0">
            <x v="34"/>
          </reference>
          <reference field="2" count="1" selected="0">
            <x v="56"/>
          </reference>
        </references>
      </pivotArea>
    </format>
    <format dxfId="183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4"/>
          </reference>
          <reference field="2" count="1" selected="0">
            <x v="56"/>
          </reference>
        </references>
      </pivotArea>
    </format>
    <format dxfId="1831">
      <pivotArea dataOnly="0" labelOnly="1" outline="0" fieldPosition="0">
        <references count="3">
          <reference field="0" count="1">
            <x v="2"/>
          </reference>
          <reference field="1" count="1" selected="0">
            <x v="35"/>
          </reference>
          <reference field="2" count="1" selected="0">
            <x v="43"/>
          </reference>
        </references>
      </pivotArea>
    </format>
    <format dxfId="183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5"/>
          </reference>
          <reference field="2" count="1" selected="0">
            <x v="43"/>
          </reference>
        </references>
      </pivotArea>
    </format>
    <format dxfId="1833">
      <pivotArea dataOnly="0" labelOnly="1" outline="0" fieldPosition="0">
        <references count="3">
          <reference field="0" count="1">
            <x v="2"/>
          </reference>
          <reference field="1" count="1" selected="0">
            <x v="36"/>
          </reference>
          <reference field="2" count="1" selected="0">
            <x v="49"/>
          </reference>
        </references>
      </pivotArea>
    </format>
    <format dxfId="183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6"/>
          </reference>
          <reference field="2" count="1" selected="0">
            <x v="49"/>
          </reference>
        </references>
      </pivotArea>
    </format>
    <format dxfId="1835">
      <pivotArea dataOnly="0" labelOnly="1" outline="0" fieldPosition="0">
        <references count="3">
          <reference field="0" count="1">
            <x v="2"/>
          </reference>
          <reference field="1" count="1" selected="0">
            <x v="37"/>
          </reference>
          <reference field="2" count="1" selected="0">
            <x v="22"/>
          </reference>
        </references>
      </pivotArea>
    </format>
    <format dxfId="183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7"/>
          </reference>
          <reference field="2" count="1" selected="0">
            <x v="22"/>
          </reference>
        </references>
      </pivotArea>
    </format>
    <format dxfId="1837">
      <pivotArea dataOnly="0" labelOnly="1" outline="0" fieldPosition="0">
        <references count="3">
          <reference field="0" count="1">
            <x v="2"/>
          </reference>
          <reference field="1" count="1" selected="0">
            <x v="38"/>
          </reference>
          <reference field="2" count="1" selected="0">
            <x v="32"/>
          </reference>
        </references>
      </pivotArea>
    </format>
    <format dxfId="183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8"/>
          </reference>
          <reference field="2" count="1" selected="0">
            <x v="32"/>
          </reference>
        </references>
      </pivotArea>
    </format>
    <format dxfId="1839">
      <pivotArea dataOnly="0" labelOnly="1" outline="0" fieldPosition="0">
        <references count="3">
          <reference field="0" count="1">
            <x v="2"/>
          </reference>
          <reference field="1" count="1" selected="0">
            <x v="39"/>
          </reference>
          <reference field="2" count="1" selected="0">
            <x v="39"/>
          </reference>
        </references>
      </pivotArea>
    </format>
    <format dxfId="184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9"/>
          </reference>
          <reference field="2" count="1" selected="0">
            <x v="39"/>
          </reference>
        </references>
      </pivotArea>
    </format>
    <format dxfId="1841">
      <pivotArea dataOnly="0" labelOnly="1" outline="0" fieldPosition="0">
        <references count="3">
          <reference field="0" count="1">
            <x v="2"/>
          </reference>
          <reference field="1" count="1" selected="0">
            <x v="40"/>
          </reference>
          <reference field="2" count="1" selected="0">
            <x v="38"/>
          </reference>
        </references>
      </pivotArea>
    </format>
    <format dxfId="184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0"/>
          </reference>
          <reference field="2" count="1" selected="0">
            <x v="38"/>
          </reference>
        </references>
      </pivotArea>
    </format>
    <format dxfId="1843">
      <pivotArea dataOnly="0" labelOnly="1" outline="0" fieldPosition="0">
        <references count="3">
          <reference field="0" count="1">
            <x v="2"/>
          </reference>
          <reference field="1" count="1" selected="0">
            <x v="41"/>
          </reference>
          <reference field="2" count="1" selected="0">
            <x v="13"/>
          </reference>
        </references>
      </pivotArea>
    </format>
    <format dxfId="184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1"/>
          </reference>
          <reference field="2" count="1" selected="0">
            <x v="13"/>
          </reference>
        </references>
      </pivotArea>
    </format>
    <format dxfId="1845">
      <pivotArea dataOnly="0" labelOnly="1" outline="0" fieldPosition="0">
        <references count="3">
          <reference field="0" count="1">
            <x v="2"/>
          </reference>
          <reference field="1" count="1" selected="0">
            <x v="42"/>
          </reference>
          <reference field="2" count="1" selected="0">
            <x v="58"/>
          </reference>
        </references>
      </pivotArea>
    </format>
    <format dxfId="184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2"/>
          </reference>
          <reference field="2" count="1" selected="0">
            <x v="58"/>
          </reference>
        </references>
      </pivotArea>
    </format>
    <format dxfId="1847">
      <pivotArea dataOnly="0" labelOnly="1" outline="0" fieldPosition="0">
        <references count="3">
          <reference field="0" count="1">
            <x v="2"/>
          </reference>
          <reference field="1" count="1" selected="0">
            <x v="43"/>
          </reference>
          <reference field="2" count="1" selected="0">
            <x v="57"/>
          </reference>
        </references>
      </pivotArea>
    </format>
    <format dxfId="184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3"/>
          </reference>
          <reference field="2" count="1" selected="0">
            <x v="57"/>
          </reference>
        </references>
      </pivotArea>
    </format>
    <format dxfId="1849">
      <pivotArea dataOnly="0" labelOnly="1" outline="0" fieldPosition="0">
        <references count="3">
          <reference field="0" count="1">
            <x v="2"/>
          </reference>
          <reference field="1" count="1" selected="0">
            <x v="44"/>
          </reference>
          <reference field="2" count="1" selected="0">
            <x v="37"/>
          </reference>
        </references>
      </pivotArea>
    </format>
    <format dxfId="185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4"/>
          </reference>
          <reference field="2" count="1" selected="0">
            <x v="37"/>
          </reference>
        </references>
      </pivotArea>
    </format>
    <format dxfId="1851">
      <pivotArea dataOnly="0" labelOnly="1" outline="0" fieldPosition="0">
        <references count="3">
          <reference field="0" count="1">
            <x v="2"/>
          </reference>
          <reference field="1" count="1" selected="0">
            <x v="45"/>
          </reference>
          <reference field="2" count="1" selected="0">
            <x v="14"/>
          </reference>
        </references>
      </pivotArea>
    </format>
    <format dxfId="185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5"/>
          </reference>
          <reference field="2" count="1" selected="0">
            <x v="14"/>
          </reference>
        </references>
      </pivotArea>
    </format>
    <format dxfId="1853">
      <pivotArea dataOnly="0" labelOnly="1" outline="0" fieldPosition="0">
        <references count="3">
          <reference field="0" count="1">
            <x v="2"/>
          </reference>
          <reference field="1" count="1" selected="0">
            <x v="46"/>
          </reference>
          <reference field="2" count="1" selected="0">
            <x v="26"/>
          </reference>
        </references>
      </pivotArea>
    </format>
    <format dxfId="185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6"/>
          </reference>
          <reference field="2" count="1" selected="0">
            <x v="26"/>
          </reference>
        </references>
      </pivotArea>
    </format>
    <format dxfId="1855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47"/>
          </reference>
          <reference field="2" count="1" selected="0">
            <x v="20"/>
          </reference>
        </references>
      </pivotArea>
    </format>
    <format dxfId="1856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47"/>
          </reference>
          <reference field="2" count="1" selected="0">
            <x v="20"/>
          </reference>
        </references>
      </pivotArea>
    </format>
    <format dxfId="1857">
      <pivotArea dataOnly="0" labelOnly="1" outline="0" fieldPosition="0">
        <references count="3">
          <reference field="0" count="1">
            <x v="2"/>
          </reference>
          <reference field="1" count="1" selected="0">
            <x v="48"/>
          </reference>
          <reference field="2" count="1" selected="0">
            <x v="45"/>
          </reference>
        </references>
      </pivotArea>
    </format>
    <format dxfId="185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8"/>
          </reference>
          <reference field="2" count="1" selected="0">
            <x v="45"/>
          </reference>
        </references>
      </pivotArea>
    </format>
    <format dxfId="1859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49"/>
          </reference>
          <reference field="2" count="1" selected="0">
            <x v="36"/>
          </reference>
        </references>
      </pivotArea>
    </format>
    <format dxfId="1860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49"/>
          </reference>
          <reference field="2" count="1" selected="0">
            <x v="36"/>
          </reference>
        </references>
      </pivotArea>
    </format>
    <format dxfId="1861">
      <pivotArea dataOnly="0" labelOnly="1" outline="0" fieldPosition="0">
        <references count="3">
          <reference field="0" count="1">
            <x v="2"/>
          </reference>
          <reference field="1" count="1" selected="0">
            <x v="50"/>
          </reference>
          <reference field="2" count="1" selected="0">
            <x v="0"/>
          </reference>
        </references>
      </pivotArea>
    </format>
    <format dxfId="186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0"/>
          </reference>
          <reference field="2" count="1" selected="0">
            <x v="0"/>
          </reference>
        </references>
      </pivotArea>
    </format>
    <format dxfId="1863">
      <pivotArea dataOnly="0" labelOnly="1" outline="0" fieldPosition="0">
        <references count="3">
          <reference field="0" count="1">
            <x v="2"/>
          </reference>
          <reference field="1" count="1" selected="0">
            <x v="51"/>
          </reference>
          <reference field="2" count="1" selected="0">
            <x v="35"/>
          </reference>
        </references>
      </pivotArea>
    </format>
    <format dxfId="186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1"/>
          </reference>
          <reference field="2" count="1" selected="0">
            <x v="35"/>
          </reference>
        </references>
      </pivotArea>
    </format>
    <format dxfId="1865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52"/>
          </reference>
          <reference field="2" count="1" selected="0">
            <x v="21"/>
          </reference>
        </references>
      </pivotArea>
    </format>
    <format dxfId="1866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52"/>
          </reference>
          <reference field="2" count="1" selected="0">
            <x v="21"/>
          </reference>
        </references>
      </pivotArea>
    </format>
    <format dxfId="1867">
      <pivotArea dataOnly="0" labelOnly="1" outline="0" fieldPosition="0">
        <references count="3">
          <reference field="0" count="1">
            <x v="2"/>
          </reference>
          <reference field="1" count="1" selected="0">
            <x v="53"/>
          </reference>
          <reference field="2" count="1" selected="0">
            <x v="52"/>
          </reference>
        </references>
      </pivotArea>
    </format>
    <format dxfId="186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3"/>
          </reference>
          <reference field="2" count="1" selected="0">
            <x v="52"/>
          </reference>
        </references>
      </pivotArea>
    </format>
    <format dxfId="1869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54"/>
          </reference>
          <reference field="2" count="1" selected="0">
            <x v="12"/>
          </reference>
        </references>
      </pivotArea>
    </format>
    <format dxfId="1870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54"/>
          </reference>
          <reference field="2" count="1" selected="0">
            <x v="12"/>
          </reference>
        </references>
      </pivotArea>
    </format>
    <format dxfId="1871">
      <pivotArea dataOnly="0" labelOnly="1" outline="0" fieldPosition="0">
        <references count="3">
          <reference field="0" count="1">
            <x v="2"/>
          </reference>
          <reference field="1" count="1" selected="0">
            <x v="55"/>
          </reference>
          <reference field="2" count="1" selected="0">
            <x v="34"/>
          </reference>
        </references>
      </pivotArea>
    </format>
    <format dxfId="187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5"/>
          </reference>
          <reference field="2" count="1" selected="0">
            <x v="34"/>
          </reference>
        </references>
      </pivotArea>
    </format>
    <format dxfId="1873">
      <pivotArea dataOnly="0" labelOnly="1" outline="0" fieldPosition="0">
        <references count="3">
          <reference field="0" count="1">
            <x v="2"/>
          </reference>
          <reference field="1" count="1" selected="0">
            <x v="56"/>
          </reference>
          <reference field="2" count="1" selected="0">
            <x v="23"/>
          </reference>
        </references>
      </pivotArea>
    </format>
    <format dxfId="187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6"/>
          </reference>
          <reference field="2" count="1" selected="0">
            <x v="23"/>
          </reference>
        </references>
      </pivotArea>
    </format>
    <format dxfId="1875">
      <pivotArea dataOnly="0" labelOnly="1" outline="0" fieldPosition="0">
        <references count="3">
          <reference field="0" count="1">
            <x v="2"/>
          </reference>
          <reference field="1" count="1" selected="0">
            <x v="57"/>
          </reference>
          <reference field="2" count="1" selected="0">
            <x v="44"/>
          </reference>
        </references>
      </pivotArea>
    </format>
    <format dxfId="187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7"/>
          </reference>
          <reference field="2" count="1" selected="0">
            <x v="44"/>
          </reference>
        </references>
      </pivotArea>
    </format>
    <format dxfId="1877">
      <pivotArea dataOnly="0" labelOnly="1" outline="0" fieldPosition="0">
        <references count="3">
          <reference field="0" count="1">
            <x v="2"/>
          </reference>
          <reference field="1" count="1" selected="0">
            <x v="58"/>
          </reference>
          <reference field="2" count="1" selected="0">
            <x v="24"/>
          </reference>
        </references>
      </pivotArea>
    </format>
    <format dxfId="187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8"/>
          </reference>
          <reference field="2" count="1" selected="0">
            <x v="24"/>
          </reference>
        </references>
      </pivotArea>
    </format>
    <format dxfId="1879">
      <pivotArea dataOnly="0" labelOnly="1" outline="0" fieldPosition="0">
        <references count="3">
          <reference field="0" count="1">
            <x v="2"/>
          </reference>
          <reference field="1" count="1" selected="0">
            <x v="59"/>
          </reference>
          <reference field="2" count="1" selected="0">
            <x v="18"/>
          </reference>
        </references>
      </pivotArea>
    </format>
    <format dxfId="188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9"/>
          </reference>
          <reference field="2" count="1" selected="0">
            <x v="18"/>
          </reference>
        </references>
      </pivotArea>
    </format>
    <format dxfId="188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>
            <x v="771"/>
          </reference>
        </references>
      </pivotArea>
    </format>
    <format dxfId="188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 defaultSubtotal="1">
            <x v="771"/>
          </reference>
        </references>
      </pivotArea>
    </format>
    <format dxfId="188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 selected="0">
            <x v="11"/>
          </reference>
          <reference field="3" count="1">
            <x v="464"/>
          </reference>
        </references>
      </pivotArea>
    </format>
    <format dxfId="188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 selected="0">
            <x v="11"/>
          </reference>
          <reference field="3" count="1" defaultSubtotal="1">
            <x v="464"/>
          </reference>
        </references>
      </pivotArea>
    </format>
    <format dxfId="188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>
            <x v="10"/>
            <x v="11"/>
            <x v="19"/>
            <x v="24"/>
            <x v="28"/>
            <x v="54"/>
            <x v="56"/>
            <x v="57"/>
            <x v="60"/>
            <x v="61"/>
            <x v="63"/>
            <x v="76"/>
            <x v="92"/>
            <x v="93"/>
            <x v="94"/>
            <x v="95"/>
            <x v="96"/>
            <x v="97"/>
            <x v="98"/>
            <x v="99"/>
            <x v="110"/>
            <x v="120"/>
            <x v="140"/>
            <x v="158"/>
            <x v="171"/>
          </reference>
        </references>
      </pivotArea>
    </format>
    <format dxfId="188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 defaultSubtotal="1">
            <x v="10"/>
            <x v="11"/>
            <x v="19"/>
            <x v="24"/>
            <x v="28"/>
            <x v="54"/>
            <x v="56"/>
            <x v="57"/>
            <x v="60"/>
            <x v="61"/>
            <x v="63"/>
            <x v="76"/>
            <x v="92"/>
            <x v="93"/>
            <x v="94"/>
            <x v="95"/>
            <x v="96"/>
            <x v="97"/>
            <x v="98"/>
            <x v="99"/>
            <x v="110"/>
            <x v="120"/>
            <x v="140"/>
            <x v="158"/>
            <x v="171"/>
          </reference>
        </references>
      </pivotArea>
    </format>
    <format dxfId="18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>
            <x v="172"/>
            <x v="175"/>
            <x v="176"/>
            <x v="177"/>
            <x v="180"/>
            <x v="184"/>
            <x v="225"/>
            <x v="226"/>
            <x v="227"/>
            <x v="236"/>
            <x v="250"/>
            <x v="263"/>
            <x v="279"/>
            <x v="280"/>
            <x v="289"/>
            <x v="296"/>
            <x v="393"/>
            <x v="394"/>
            <x v="395"/>
            <x v="396"/>
            <x v="397"/>
            <x v="398"/>
            <x v="399"/>
            <x v="400"/>
            <x v="404"/>
          </reference>
        </references>
      </pivotArea>
    </format>
    <format dxfId="188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 defaultSubtotal="1">
            <x v="172"/>
            <x v="175"/>
            <x v="176"/>
            <x v="177"/>
            <x v="180"/>
            <x v="184"/>
            <x v="225"/>
            <x v="226"/>
            <x v="227"/>
            <x v="236"/>
            <x v="250"/>
            <x v="263"/>
            <x v="279"/>
            <x v="280"/>
            <x v="289"/>
            <x v="296"/>
            <x v="393"/>
            <x v="394"/>
            <x v="395"/>
            <x v="396"/>
            <x v="397"/>
            <x v="398"/>
            <x v="399"/>
            <x v="400"/>
            <x v="404"/>
          </reference>
        </references>
      </pivotArea>
    </format>
    <format dxfId="188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>
            <x v="406"/>
            <x v="407"/>
            <x v="409"/>
            <x v="410"/>
            <x v="411"/>
            <x v="412"/>
            <x v="413"/>
            <x v="414"/>
            <x v="415"/>
            <x v="427"/>
            <x v="428"/>
            <x v="430"/>
            <x v="435"/>
            <x v="438"/>
            <x v="439"/>
            <x v="453"/>
            <x v="457"/>
            <x v="459"/>
            <x v="460"/>
            <x v="464"/>
            <x v="465"/>
            <x v="468"/>
            <x v="480"/>
            <x v="485"/>
            <x v="531"/>
          </reference>
        </references>
      </pivotArea>
    </format>
    <format dxfId="189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 defaultSubtotal="1">
            <x v="406"/>
            <x v="407"/>
            <x v="409"/>
            <x v="410"/>
            <x v="411"/>
            <x v="412"/>
            <x v="413"/>
            <x v="414"/>
            <x v="415"/>
            <x v="427"/>
            <x v="428"/>
            <x v="430"/>
            <x v="435"/>
            <x v="438"/>
            <x v="439"/>
            <x v="453"/>
            <x v="457"/>
            <x v="459"/>
            <x v="460"/>
            <x v="464"/>
            <x v="465"/>
            <x v="468"/>
            <x v="480"/>
            <x v="485"/>
            <x v="531"/>
          </reference>
        </references>
      </pivotArea>
    </format>
    <format dxfId="189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4">
            <x v="550"/>
            <x v="580"/>
            <x v="581"/>
            <x v="634"/>
            <x v="637"/>
            <x v="640"/>
            <x v="641"/>
            <x v="662"/>
            <x v="663"/>
            <x v="675"/>
            <x v="676"/>
            <x v="700"/>
            <x v="705"/>
            <x v="707"/>
            <x v="708"/>
            <x v="709"/>
            <x v="715"/>
            <x v="731"/>
            <x v="737"/>
            <x v="752"/>
            <x v="765"/>
            <x v="766"/>
            <x v="768"/>
            <x v="780"/>
          </reference>
        </references>
      </pivotArea>
    </format>
    <format dxfId="189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4" defaultSubtotal="1">
            <x v="550"/>
            <x v="580"/>
            <x v="581"/>
            <x v="634"/>
            <x v="637"/>
            <x v="640"/>
            <x v="641"/>
            <x v="662"/>
            <x v="663"/>
            <x v="675"/>
            <x v="676"/>
            <x v="700"/>
            <x v="705"/>
            <x v="707"/>
            <x v="708"/>
            <x v="709"/>
            <x v="715"/>
            <x v="731"/>
            <x v="737"/>
            <x v="752"/>
            <x v="765"/>
            <x v="766"/>
            <x v="768"/>
            <x v="780"/>
          </reference>
        </references>
      </pivotArea>
    </format>
    <format dxfId="189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 selected="0">
            <x v="55"/>
          </reference>
          <reference field="3" count="1">
            <x v="420"/>
          </reference>
        </references>
      </pivotArea>
    </format>
    <format dxfId="189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 selected="0">
            <x v="55"/>
          </reference>
          <reference field="3" count="1" defaultSubtotal="1">
            <x v="420"/>
          </reference>
        </references>
      </pivotArea>
    </format>
    <format dxfId="189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3">
            <x v="754"/>
            <x v="755"/>
            <x v="756"/>
          </reference>
        </references>
      </pivotArea>
    </format>
    <format dxfId="189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3" defaultSubtotal="1">
            <x v="754"/>
            <x v="755"/>
            <x v="756"/>
          </reference>
        </references>
      </pivotArea>
    </format>
    <format dxfId="189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3">
            <x v="754"/>
            <x v="755"/>
            <x v="756"/>
          </reference>
        </references>
      </pivotArea>
    </format>
    <format dxfId="189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3" defaultSubtotal="1">
            <x v="754"/>
            <x v="755"/>
            <x v="756"/>
          </reference>
        </references>
      </pivotArea>
    </format>
    <format dxfId="189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4">
            <x v="288"/>
            <x v="468"/>
            <x v="469"/>
            <x v="483"/>
          </reference>
        </references>
      </pivotArea>
    </format>
    <format dxfId="190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4" defaultSubtotal="1">
            <x v="288"/>
            <x v="468"/>
            <x v="469"/>
            <x v="483"/>
          </reference>
        </references>
      </pivotArea>
    </format>
    <format dxfId="190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3">
            <x v="288"/>
            <x v="468"/>
            <x v="483"/>
          </reference>
        </references>
      </pivotArea>
    </format>
    <format dxfId="190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3" defaultSubtotal="1">
            <x v="288"/>
            <x v="468"/>
            <x v="483"/>
          </reference>
        </references>
      </pivotArea>
    </format>
    <format dxfId="190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7"/>
          </reference>
          <reference field="2" count="1" selected="0">
            <x v="48"/>
          </reference>
          <reference field="3" count="1">
            <x v="47"/>
          </reference>
        </references>
      </pivotArea>
    </format>
    <format dxfId="190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7"/>
          </reference>
          <reference field="2" count="1" selected="0">
            <x v="48"/>
          </reference>
          <reference field="3" count="1" defaultSubtotal="1">
            <x v="47"/>
          </reference>
        </references>
      </pivotArea>
    </format>
    <format dxfId="190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25">
            <x v="14"/>
            <x v="26"/>
            <x v="31"/>
            <x v="35"/>
            <x v="38"/>
            <x v="64"/>
            <x v="65"/>
            <x v="74"/>
            <x v="258"/>
            <x v="261"/>
            <x v="290"/>
            <x v="303"/>
            <x v="408"/>
            <x v="425"/>
            <x v="432"/>
            <x v="466"/>
            <x v="494"/>
            <x v="496"/>
            <x v="497"/>
            <x v="508"/>
            <x v="556"/>
            <x v="575"/>
            <x v="578"/>
            <x v="604"/>
            <x v="616"/>
          </reference>
        </references>
      </pivotArea>
    </format>
    <format dxfId="190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25" defaultSubtotal="1">
            <x v="14"/>
            <x v="26"/>
            <x v="31"/>
            <x v="35"/>
            <x v="38"/>
            <x v="64"/>
            <x v="65"/>
            <x v="74"/>
            <x v="258"/>
            <x v="261"/>
            <x v="290"/>
            <x v="303"/>
            <x v="408"/>
            <x v="425"/>
            <x v="432"/>
            <x v="466"/>
            <x v="494"/>
            <x v="496"/>
            <x v="497"/>
            <x v="508"/>
            <x v="556"/>
            <x v="575"/>
            <x v="578"/>
            <x v="604"/>
            <x v="616"/>
          </reference>
        </references>
      </pivotArea>
    </format>
    <format dxfId="190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1">
            <x v="651"/>
            <x v="660"/>
            <x v="666"/>
            <x v="677"/>
            <x v="680"/>
            <x v="683"/>
            <x v="684"/>
            <x v="716"/>
            <x v="740"/>
            <x v="769"/>
            <x v="786"/>
          </reference>
        </references>
      </pivotArea>
    </format>
    <format dxfId="190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1" defaultSubtotal="1">
            <x v="651"/>
            <x v="660"/>
            <x v="666"/>
            <x v="677"/>
            <x v="680"/>
            <x v="683"/>
            <x v="684"/>
            <x v="716"/>
            <x v="740"/>
            <x v="769"/>
            <x v="786"/>
          </reference>
        </references>
      </pivotArea>
    </format>
    <format dxfId="190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1">
            <x v="21"/>
            <x v="168"/>
            <x v="235"/>
            <x v="253"/>
            <x v="257"/>
            <x v="286"/>
            <x v="304"/>
            <x v="567"/>
            <x v="569"/>
            <x v="618"/>
            <x v="769"/>
          </reference>
        </references>
      </pivotArea>
    </format>
    <format dxfId="191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1" defaultSubtotal="1">
            <x v="21"/>
            <x v="168"/>
            <x v="235"/>
            <x v="253"/>
            <x v="257"/>
            <x v="286"/>
            <x v="304"/>
            <x v="567"/>
            <x v="569"/>
            <x v="618"/>
            <x v="769"/>
          </reference>
        </references>
      </pivotArea>
    </format>
    <format dxfId="191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6">
            <x v="65"/>
            <x v="105"/>
            <x v="533"/>
            <x v="674"/>
            <x v="691"/>
            <x v="740"/>
          </reference>
        </references>
      </pivotArea>
    </format>
    <format dxfId="191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6" defaultSubtotal="1">
            <x v="65"/>
            <x v="105"/>
            <x v="533"/>
            <x v="674"/>
            <x v="691"/>
            <x v="740"/>
          </reference>
        </references>
      </pivotArea>
    </format>
    <format dxfId="191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4">
            <x v="29"/>
            <x v="53"/>
            <x v="292"/>
            <x v="619"/>
          </reference>
        </references>
      </pivotArea>
    </format>
    <format dxfId="191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4" defaultSubtotal="1">
            <x v="29"/>
            <x v="53"/>
            <x v="292"/>
            <x v="619"/>
          </reference>
        </references>
      </pivotArea>
    </format>
    <format dxfId="191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3">
            <x v="206"/>
            <x v="489"/>
            <x v="569"/>
          </reference>
        </references>
      </pivotArea>
    </format>
    <format dxfId="191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3" defaultSubtotal="1">
            <x v="206"/>
            <x v="489"/>
            <x v="569"/>
          </reference>
        </references>
      </pivotArea>
    </format>
    <format dxfId="191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>
            <x v="6"/>
            <x v="7"/>
            <x v="8"/>
            <x v="12"/>
            <x v="13"/>
            <x v="20"/>
            <x v="30"/>
            <x v="33"/>
            <x v="37"/>
            <x v="46"/>
            <x v="48"/>
            <x v="50"/>
            <x v="51"/>
            <x v="89"/>
            <x v="90"/>
            <x v="107"/>
            <x v="108"/>
            <x v="109"/>
            <x v="112"/>
            <x v="114"/>
            <x v="115"/>
            <x v="116"/>
            <x v="123"/>
            <x v="124"/>
            <x v="126"/>
          </reference>
        </references>
      </pivotArea>
    </format>
    <format dxfId="191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 defaultSubtotal="1">
            <x v="6"/>
            <x v="7"/>
            <x v="8"/>
            <x v="12"/>
            <x v="13"/>
            <x v="20"/>
            <x v="30"/>
            <x v="33"/>
            <x v="37"/>
            <x v="46"/>
            <x v="48"/>
            <x v="50"/>
            <x v="51"/>
            <x v="89"/>
            <x v="90"/>
            <x v="107"/>
            <x v="108"/>
            <x v="109"/>
            <x v="112"/>
            <x v="114"/>
            <x v="115"/>
            <x v="116"/>
            <x v="123"/>
            <x v="124"/>
            <x v="126"/>
          </reference>
        </references>
      </pivotArea>
    </format>
    <format dxfId="191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>
            <x v="127"/>
            <x v="128"/>
            <x v="135"/>
            <x v="144"/>
            <x v="145"/>
            <x v="168"/>
            <x v="173"/>
            <x v="174"/>
            <x v="179"/>
            <x v="182"/>
            <x v="206"/>
            <x v="230"/>
            <x v="235"/>
            <x v="247"/>
            <x v="252"/>
            <x v="254"/>
            <x v="266"/>
            <x v="275"/>
            <x v="284"/>
            <x v="291"/>
            <x v="392"/>
            <x v="405"/>
            <x v="425"/>
            <x v="447"/>
            <x v="451"/>
          </reference>
        </references>
      </pivotArea>
    </format>
    <format dxfId="192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 defaultSubtotal="1">
            <x v="127"/>
            <x v="128"/>
            <x v="135"/>
            <x v="144"/>
            <x v="145"/>
            <x v="168"/>
            <x v="173"/>
            <x v="174"/>
            <x v="179"/>
            <x v="182"/>
            <x v="206"/>
            <x v="230"/>
            <x v="235"/>
            <x v="247"/>
            <x v="252"/>
            <x v="254"/>
            <x v="266"/>
            <x v="275"/>
            <x v="284"/>
            <x v="291"/>
            <x v="392"/>
            <x v="405"/>
            <x v="425"/>
            <x v="447"/>
            <x v="451"/>
          </reference>
        </references>
      </pivotArea>
    </format>
    <format dxfId="192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>
            <x v="452"/>
            <x v="454"/>
            <x v="455"/>
            <x v="462"/>
            <x v="463"/>
            <x v="467"/>
            <x v="471"/>
            <x v="472"/>
            <x v="489"/>
            <x v="495"/>
            <x v="508"/>
            <x v="513"/>
            <x v="514"/>
            <x v="534"/>
            <x v="535"/>
            <x v="537"/>
            <x v="541"/>
            <x v="542"/>
            <x v="549"/>
            <x v="553"/>
            <x v="558"/>
            <x v="569"/>
            <x v="577"/>
            <x v="579"/>
            <x v="590"/>
          </reference>
        </references>
      </pivotArea>
    </format>
    <format dxfId="192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 defaultSubtotal="1">
            <x v="452"/>
            <x v="454"/>
            <x v="455"/>
            <x v="462"/>
            <x v="463"/>
            <x v="467"/>
            <x v="471"/>
            <x v="472"/>
            <x v="489"/>
            <x v="495"/>
            <x v="508"/>
            <x v="513"/>
            <x v="514"/>
            <x v="534"/>
            <x v="535"/>
            <x v="537"/>
            <x v="541"/>
            <x v="542"/>
            <x v="549"/>
            <x v="553"/>
            <x v="558"/>
            <x v="569"/>
            <x v="577"/>
            <x v="579"/>
            <x v="590"/>
          </reference>
        </references>
      </pivotArea>
    </format>
    <format dxfId="192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4">
            <x v="605"/>
            <x v="617"/>
            <x v="627"/>
            <x v="642"/>
            <x v="643"/>
            <x v="664"/>
            <x v="667"/>
            <x v="680"/>
            <x v="685"/>
            <x v="688"/>
            <x v="703"/>
            <x v="732"/>
            <x v="733"/>
            <x v="744"/>
            <x v="748"/>
            <x v="751"/>
            <x v="753"/>
            <x v="758"/>
            <x v="759"/>
            <x v="769"/>
            <x v="781"/>
            <x v="782"/>
            <x v="783"/>
            <x v="788"/>
          </reference>
        </references>
      </pivotArea>
    </format>
    <format dxfId="192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4" defaultSubtotal="1">
            <x v="605"/>
            <x v="617"/>
            <x v="627"/>
            <x v="642"/>
            <x v="643"/>
            <x v="664"/>
            <x v="667"/>
            <x v="680"/>
            <x v="685"/>
            <x v="688"/>
            <x v="703"/>
            <x v="732"/>
            <x v="733"/>
            <x v="744"/>
            <x v="748"/>
            <x v="751"/>
            <x v="753"/>
            <x v="758"/>
            <x v="759"/>
            <x v="769"/>
            <x v="781"/>
            <x v="782"/>
            <x v="783"/>
            <x v="788"/>
          </reference>
        </references>
      </pivotArea>
    </format>
    <format dxfId="192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3">
            <x v="30"/>
            <x v="297"/>
            <x v="703"/>
          </reference>
        </references>
      </pivotArea>
    </format>
    <format dxfId="192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3" defaultSubtotal="1">
            <x v="30"/>
            <x v="297"/>
            <x v="703"/>
          </reference>
        </references>
      </pivotArea>
    </format>
    <format dxfId="192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5">
            <x v="255"/>
            <x v="292"/>
            <x v="305"/>
            <x v="471"/>
            <x v="495"/>
            <x v="513"/>
            <x v="534"/>
            <x v="535"/>
            <x v="579"/>
            <x v="603"/>
            <x v="647"/>
            <x v="667"/>
            <x v="678"/>
            <x v="680"/>
            <x v="769"/>
          </reference>
        </references>
      </pivotArea>
    </format>
    <format dxfId="192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5" defaultSubtotal="1">
            <x v="255"/>
            <x v="292"/>
            <x v="305"/>
            <x v="471"/>
            <x v="495"/>
            <x v="513"/>
            <x v="534"/>
            <x v="535"/>
            <x v="579"/>
            <x v="603"/>
            <x v="647"/>
            <x v="667"/>
            <x v="678"/>
            <x v="680"/>
            <x v="769"/>
          </reference>
        </references>
      </pivotArea>
    </format>
    <format dxfId="192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0"/>
          </reference>
          <reference field="3" count="1">
            <x v="4"/>
          </reference>
        </references>
      </pivotArea>
    </format>
    <format dxfId="193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0"/>
          </reference>
          <reference field="3" count="1" defaultSubtotal="1">
            <x v="4"/>
          </reference>
        </references>
      </pivotArea>
    </format>
    <format dxfId="193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0">
            <x v="126"/>
            <x v="166"/>
            <x v="269"/>
            <x v="272"/>
            <x v="461"/>
            <x v="493"/>
            <x v="610"/>
            <x v="699"/>
            <x v="745"/>
            <x v="773"/>
          </reference>
        </references>
      </pivotArea>
    </format>
    <format dxfId="193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0" defaultSubtotal="1">
            <x v="126"/>
            <x v="166"/>
            <x v="269"/>
            <x v="272"/>
            <x v="461"/>
            <x v="493"/>
            <x v="610"/>
            <x v="699"/>
            <x v="745"/>
            <x v="773"/>
          </reference>
        </references>
      </pivotArea>
    </format>
    <format dxfId="193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2">
            <x v="277"/>
            <x v="608"/>
          </reference>
        </references>
      </pivotArea>
    </format>
    <format dxfId="193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2" defaultSubtotal="1">
            <x v="277"/>
            <x v="608"/>
          </reference>
        </references>
      </pivotArea>
    </format>
    <format dxfId="193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9">
            <x v="15"/>
            <x v="53"/>
            <x v="77"/>
            <x v="230"/>
            <x v="231"/>
            <x v="292"/>
            <x v="570"/>
            <x v="590"/>
            <x v="681"/>
          </reference>
        </references>
      </pivotArea>
    </format>
    <format dxfId="193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9" defaultSubtotal="1">
            <x v="15"/>
            <x v="53"/>
            <x v="77"/>
            <x v="230"/>
            <x v="231"/>
            <x v="292"/>
            <x v="570"/>
            <x v="590"/>
            <x v="681"/>
          </reference>
        </references>
      </pivotArea>
    </format>
    <format dxfId="193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8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193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8"/>
          </reference>
          <reference field="2" count="1" selected="0">
            <x v="9"/>
          </reference>
          <reference field="3" count="1" defaultSubtotal="1">
            <x v="479"/>
          </reference>
        </references>
      </pivotArea>
    </format>
    <format dxfId="193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9"/>
          </reference>
          <reference field="2" count="1" selected="0">
            <x v="8"/>
          </reference>
          <reference field="3" count="1">
            <x v="479"/>
          </reference>
        </references>
      </pivotArea>
    </format>
    <format dxfId="194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9"/>
          </reference>
          <reference field="2" count="1" selected="0">
            <x v="8"/>
          </reference>
          <reference field="3" count="1" defaultSubtotal="1">
            <x v="479"/>
          </reference>
        </references>
      </pivotArea>
    </format>
    <format dxfId="194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5">
            <x v="27"/>
            <x v="477"/>
            <x v="479"/>
            <x v="639"/>
            <x v="770"/>
          </reference>
        </references>
      </pivotArea>
    </format>
    <format dxfId="194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5" defaultSubtotal="1">
            <x v="27"/>
            <x v="477"/>
            <x v="479"/>
            <x v="639"/>
            <x v="770"/>
          </reference>
        </references>
      </pivotArea>
    </format>
    <format dxfId="194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1"/>
          </reference>
          <reference field="2" count="1" selected="0">
            <x v="7"/>
          </reference>
          <reference field="3" count="1">
            <x v="88"/>
          </reference>
        </references>
      </pivotArea>
    </format>
    <format dxfId="194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1"/>
          </reference>
          <reference field="2" count="1" selected="0">
            <x v="7"/>
          </reference>
          <reference field="3" count="1" defaultSubtotal="1">
            <x v="88"/>
          </reference>
        </references>
      </pivotArea>
    </format>
    <format dxfId="1945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2"/>
          </reference>
          <reference field="2" count="1" selected="0">
            <x v="5"/>
          </reference>
          <reference field="3" count="1">
            <x v="652"/>
          </reference>
        </references>
      </pivotArea>
    </format>
    <format dxfId="1946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2"/>
          </reference>
          <reference field="2" count="1" selected="0">
            <x v="5"/>
          </reference>
          <reference field="3" count="1" defaultSubtotal="1">
            <x v="652"/>
          </reference>
        </references>
      </pivotArea>
    </format>
    <format dxfId="194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0"/>
            <x v="16"/>
            <x v="17"/>
            <x v="18"/>
            <x v="25"/>
            <x v="39"/>
            <x v="41"/>
            <x v="49"/>
            <x v="68"/>
            <x v="69"/>
            <x v="70"/>
            <x v="71"/>
            <x v="72"/>
            <x v="73"/>
            <x v="80"/>
            <x v="85"/>
            <x v="86"/>
            <x v="87"/>
            <x v="102"/>
            <x v="111"/>
            <x v="113"/>
            <x v="117"/>
            <x v="119"/>
            <x v="130"/>
            <x v="131"/>
          </reference>
        </references>
      </pivotArea>
    </format>
    <format dxfId="194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0"/>
            <x v="16"/>
            <x v="17"/>
            <x v="18"/>
            <x v="25"/>
            <x v="39"/>
            <x v="41"/>
            <x v="49"/>
            <x v="68"/>
            <x v="69"/>
            <x v="70"/>
            <x v="71"/>
            <x v="72"/>
            <x v="73"/>
            <x v="80"/>
            <x v="85"/>
            <x v="86"/>
            <x v="87"/>
            <x v="102"/>
            <x v="111"/>
            <x v="113"/>
            <x v="117"/>
            <x v="119"/>
            <x v="130"/>
            <x v="131"/>
          </reference>
        </references>
      </pivotArea>
    </format>
    <format dxfId="194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142"/>
            <x v="147"/>
            <x v="150"/>
            <x v="161"/>
            <x v="162"/>
            <x v="163"/>
            <x v="164"/>
            <x v="178"/>
            <x v="214"/>
            <x v="217"/>
            <x v="239"/>
            <x v="241"/>
            <x v="306"/>
            <x v="308"/>
            <x v="309"/>
            <x v="311"/>
            <x v="312"/>
            <x v="313"/>
            <x v="314"/>
            <x v="315"/>
            <x v="316"/>
            <x v="318"/>
            <x v="319"/>
            <x v="322"/>
            <x v="323"/>
          </reference>
        </references>
      </pivotArea>
    </format>
    <format dxfId="195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142"/>
            <x v="147"/>
            <x v="150"/>
            <x v="161"/>
            <x v="162"/>
            <x v="163"/>
            <x v="164"/>
            <x v="178"/>
            <x v="214"/>
            <x v="217"/>
            <x v="239"/>
            <x v="241"/>
            <x v="306"/>
            <x v="308"/>
            <x v="309"/>
            <x v="311"/>
            <x v="312"/>
            <x v="313"/>
            <x v="314"/>
            <x v="315"/>
            <x v="316"/>
            <x v="318"/>
            <x v="319"/>
            <x v="322"/>
            <x v="323"/>
          </reference>
        </references>
      </pivotArea>
    </format>
    <format dxfId="195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328"/>
            <x v="329"/>
            <x v="330"/>
            <x v="333"/>
            <x v="334"/>
            <x v="335"/>
            <x v="336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</reference>
        </references>
      </pivotArea>
    </format>
    <format dxfId="195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328"/>
            <x v="329"/>
            <x v="330"/>
            <x v="333"/>
            <x v="334"/>
            <x v="335"/>
            <x v="336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</reference>
        </references>
      </pivotArea>
    </format>
    <format dxfId="195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358"/>
            <x v="359"/>
            <x v="360"/>
            <x v="361"/>
            <x v="364"/>
            <x v="365"/>
            <x v="367"/>
            <x v="368"/>
            <x v="370"/>
            <x v="371"/>
            <x v="373"/>
            <x v="374"/>
            <x v="375"/>
            <x v="378"/>
            <x v="379"/>
            <x v="380"/>
            <x v="381"/>
            <x v="382"/>
            <x v="383"/>
            <x v="385"/>
            <x v="386"/>
            <x v="389"/>
            <x v="390"/>
            <x v="391"/>
            <x v="403"/>
          </reference>
        </references>
      </pivotArea>
    </format>
    <format dxfId="195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358"/>
            <x v="359"/>
            <x v="360"/>
            <x v="361"/>
            <x v="364"/>
            <x v="365"/>
            <x v="367"/>
            <x v="368"/>
            <x v="370"/>
            <x v="371"/>
            <x v="373"/>
            <x v="374"/>
            <x v="375"/>
            <x v="378"/>
            <x v="379"/>
            <x v="380"/>
            <x v="381"/>
            <x v="382"/>
            <x v="383"/>
            <x v="385"/>
            <x v="386"/>
            <x v="389"/>
            <x v="390"/>
            <x v="391"/>
            <x v="403"/>
          </reference>
        </references>
      </pivotArea>
    </format>
    <format dxfId="195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417"/>
            <x v="421"/>
            <x v="424"/>
            <x v="426"/>
            <x v="448"/>
            <x v="458"/>
            <x v="484"/>
            <x v="486"/>
            <x v="490"/>
            <x v="498"/>
            <x v="499"/>
            <x v="500"/>
            <x v="515"/>
            <x v="527"/>
            <x v="529"/>
            <x v="532"/>
            <x v="540"/>
            <x v="545"/>
            <x v="547"/>
            <x v="554"/>
            <x v="555"/>
            <x v="560"/>
            <x v="562"/>
            <x v="583"/>
            <x v="584"/>
          </reference>
        </references>
      </pivotArea>
    </format>
    <format dxfId="195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417"/>
            <x v="421"/>
            <x v="424"/>
            <x v="426"/>
            <x v="448"/>
            <x v="458"/>
            <x v="484"/>
            <x v="486"/>
            <x v="490"/>
            <x v="498"/>
            <x v="499"/>
            <x v="500"/>
            <x v="515"/>
            <x v="527"/>
            <x v="529"/>
            <x v="532"/>
            <x v="540"/>
            <x v="545"/>
            <x v="547"/>
            <x v="554"/>
            <x v="555"/>
            <x v="560"/>
            <x v="562"/>
            <x v="583"/>
            <x v="584"/>
          </reference>
        </references>
      </pivotArea>
    </format>
    <format dxfId="195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586"/>
            <x v="588"/>
            <x v="591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3"/>
            <x v="626"/>
            <x v="628"/>
            <x v="629"/>
            <x v="649"/>
            <x v="657"/>
            <x v="658"/>
            <x v="680"/>
            <x v="687"/>
            <x v="692"/>
            <x v="696"/>
          </reference>
        </references>
      </pivotArea>
    </format>
    <format dxfId="195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586"/>
            <x v="588"/>
            <x v="591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3"/>
            <x v="626"/>
            <x v="628"/>
            <x v="629"/>
            <x v="649"/>
            <x v="657"/>
            <x v="658"/>
            <x v="680"/>
            <x v="687"/>
            <x v="692"/>
            <x v="696"/>
          </reference>
        </references>
      </pivotArea>
    </format>
    <format dxfId="195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9">
            <x v="702"/>
            <x v="706"/>
            <x v="711"/>
            <x v="713"/>
            <x v="732"/>
            <x v="742"/>
            <x v="760"/>
            <x v="764"/>
            <x v="778"/>
          </reference>
        </references>
      </pivotArea>
    </format>
    <format dxfId="196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9" defaultSubtotal="1">
            <x v="702"/>
            <x v="706"/>
            <x v="711"/>
            <x v="713"/>
            <x v="732"/>
            <x v="742"/>
            <x v="760"/>
            <x v="764"/>
            <x v="778"/>
          </reference>
        </references>
      </pivotArea>
    </format>
    <format dxfId="196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7">
            <x v="129"/>
            <x v="433"/>
            <x v="473"/>
            <x v="477"/>
            <x v="482"/>
            <x v="505"/>
            <x v="645"/>
          </reference>
        </references>
      </pivotArea>
    </format>
    <format dxfId="196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7" defaultSubtotal="1">
            <x v="129"/>
            <x v="433"/>
            <x v="473"/>
            <x v="477"/>
            <x v="482"/>
            <x v="505"/>
            <x v="645"/>
          </reference>
        </references>
      </pivotArea>
    </format>
    <format dxfId="196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67"/>
            <x v="119"/>
            <x v="214"/>
            <x v="239"/>
            <x v="248"/>
            <x v="306"/>
            <x v="307"/>
            <x v="308"/>
            <x v="309"/>
            <x v="310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</reference>
        </references>
      </pivotArea>
    </format>
    <format dxfId="196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67"/>
            <x v="119"/>
            <x v="214"/>
            <x v="239"/>
            <x v="248"/>
            <x v="306"/>
            <x v="307"/>
            <x v="308"/>
            <x v="309"/>
            <x v="310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</reference>
        </references>
      </pivotArea>
    </format>
    <format dxfId="196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  <x v="351"/>
            <x v="352"/>
          </reference>
        </references>
      </pivotArea>
    </format>
    <format dxfId="196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  <x v="351"/>
            <x v="352"/>
          </reference>
        </references>
      </pivotArea>
    </format>
    <format dxfId="196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</reference>
        </references>
      </pivotArea>
    </format>
    <format dxfId="196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</reference>
        </references>
      </pivotArea>
    </format>
    <format dxfId="196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422"/>
            <x v="423"/>
            <x v="444"/>
            <x v="448"/>
            <x v="458"/>
            <x v="500"/>
            <x v="501"/>
            <x v="502"/>
            <x v="515"/>
            <x v="527"/>
            <x v="545"/>
          </reference>
        </references>
      </pivotArea>
    </format>
    <format dxfId="197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422"/>
            <x v="423"/>
            <x v="444"/>
            <x v="448"/>
            <x v="458"/>
            <x v="500"/>
            <x v="501"/>
            <x v="502"/>
            <x v="515"/>
            <x v="527"/>
            <x v="545"/>
          </reference>
        </references>
      </pivotArea>
    </format>
    <format dxfId="197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7">
            <x v="555"/>
            <x v="557"/>
            <x v="559"/>
            <x v="561"/>
            <x v="587"/>
            <x v="614"/>
            <x v="621"/>
            <x v="624"/>
            <x v="626"/>
            <x v="629"/>
            <x v="632"/>
            <x v="657"/>
            <x v="692"/>
            <x v="711"/>
            <x v="732"/>
            <x v="741"/>
            <x v="742"/>
          </reference>
        </references>
      </pivotArea>
    </format>
    <format dxfId="197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7" defaultSubtotal="1">
            <x v="555"/>
            <x v="557"/>
            <x v="559"/>
            <x v="561"/>
            <x v="587"/>
            <x v="614"/>
            <x v="621"/>
            <x v="624"/>
            <x v="626"/>
            <x v="629"/>
            <x v="632"/>
            <x v="657"/>
            <x v="692"/>
            <x v="711"/>
            <x v="732"/>
            <x v="741"/>
            <x v="742"/>
          </reference>
        </references>
      </pivotArea>
    </format>
    <format dxfId="197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7">
            <x v="55"/>
            <x v="58"/>
            <x v="75"/>
            <x v="207"/>
            <x v="212"/>
            <x v="262"/>
            <x v="635"/>
          </reference>
        </references>
      </pivotArea>
    </format>
    <format dxfId="197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7" defaultSubtotal="1">
            <x v="55"/>
            <x v="58"/>
            <x v="75"/>
            <x v="207"/>
            <x v="212"/>
            <x v="262"/>
            <x v="635"/>
          </reference>
        </references>
      </pivotArea>
    </format>
    <format dxfId="197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32"/>
            <x v="42"/>
            <x v="45"/>
            <x v="59"/>
            <x v="62"/>
            <x v="104"/>
            <x v="121"/>
            <x v="122"/>
            <x v="125"/>
            <x v="133"/>
            <x v="138"/>
            <x v="146"/>
            <x v="148"/>
            <x v="149"/>
            <x v="151"/>
            <x v="152"/>
            <x v="153"/>
            <x v="154"/>
            <x v="155"/>
            <x v="156"/>
            <x v="157"/>
            <x v="159"/>
            <x v="160"/>
            <x v="167"/>
            <x v="185"/>
          </reference>
        </references>
      </pivotArea>
    </format>
    <format dxfId="197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32"/>
            <x v="42"/>
            <x v="45"/>
            <x v="59"/>
            <x v="62"/>
            <x v="104"/>
            <x v="121"/>
            <x v="122"/>
            <x v="125"/>
            <x v="133"/>
            <x v="138"/>
            <x v="146"/>
            <x v="148"/>
            <x v="149"/>
            <x v="151"/>
            <x v="152"/>
            <x v="153"/>
            <x v="154"/>
            <x v="155"/>
            <x v="156"/>
            <x v="157"/>
            <x v="159"/>
            <x v="160"/>
            <x v="167"/>
            <x v="185"/>
          </reference>
        </references>
      </pivotArea>
    </format>
    <format dxfId="197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190"/>
            <x v="192"/>
            <x v="194"/>
            <x v="196"/>
            <x v="205"/>
            <x v="209"/>
            <x v="211"/>
            <x v="213"/>
            <x v="216"/>
            <x v="232"/>
            <x v="233"/>
            <x v="234"/>
            <x v="238"/>
            <x v="243"/>
            <x v="244"/>
            <x v="245"/>
            <x v="251"/>
            <x v="259"/>
            <x v="299"/>
            <x v="401"/>
            <x v="402"/>
            <x v="416"/>
            <x v="419"/>
            <x v="434"/>
            <x v="440"/>
          </reference>
        </references>
      </pivotArea>
    </format>
    <format dxfId="197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190"/>
            <x v="192"/>
            <x v="194"/>
            <x v="196"/>
            <x v="205"/>
            <x v="209"/>
            <x v="211"/>
            <x v="213"/>
            <x v="216"/>
            <x v="232"/>
            <x v="233"/>
            <x v="234"/>
            <x v="238"/>
            <x v="243"/>
            <x v="244"/>
            <x v="245"/>
            <x v="251"/>
            <x v="259"/>
            <x v="299"/>
            <x v="401"/>
            <x v="402"/>
            <x v="416"/>
            <x v="419"/>
            <x v="434"/>
            <x v="440"/>
          </reference>
        </references>
      </pivotArea>
    </format>
    <format dxfId="197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441"/>
            <x v="443"/>
            <x v="449"/>
            <x v="470"/>
            <x v="474"/>
            <x v="475"/>
            <x v="487"/>
            <x v="504"/>
            <x v="506"/>
            <x v="507"/>
            <x v="509"/>
            <x v="511"/>
            <x v="516"/>
            <x v="518"/>
            <x v="519"/>
            <x v="521"/>
            <x v="523"/>
            <x v="525"/>
            <x v="528"/>
            <x v="538"/>
            <x v="543"/>
            <x v="544"/>
            <x v="552"/>
            <x v="564"/>
            <x v="572"/>
          </reference>
        </references>
      </pivotArea>
    </format>
    <format dxfId="198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441"/>
            <x v="443"/>
            <x v="449"/>
            <x v="470"/>
            <x v="474"/>
            <x v="475"/>
            <x v="487"/>
            <x v="504"/>
            <x v="506"/>
            <x v="507"/>
            <x v="509"/>
            <x v="511"/>
            <x v="516"/>
            <x v="518"/>
            <x v="519"/>
            <x v="521"/>
            <x v="523"/>
            <x v="525"/>
            <x v="528"/>
            <x v="538"/>
            <x v="543"/>
            <x v="544"/>
            <x v="552"/>
            <x v="564"/>
            <x v="572"/>
          </reference>
        </references>
      </pivotArea>
    </format>
    <format dxfId="198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582"/>
            <x v="606"/>
            <x v="607"/>
            <x v="611"/>
            <x v="620"/>
            <x v="623"/>
            <x v="636"/>
            <x v="648"/>
            <x v="651"/>
            <x v="653"/>
            <x v="655"/>
            <x v="659"/>
            <x v="665"/>
            <x v="672"/>
            <x v="673"/>
            <x v="680"/>
            <x v="682"/>
            <x v="686"/>
            <x v="689"/>
            <x v="693"/>
            <x v="694"/>
            <x v="695"/>
            <x v="698"/>
            <x v="714"/>
            <x v="717"/>
          </reference>
        </references>
      </pivotArea>
    </format>
    <format dxfId="198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582"/>
            <x v="606"/>
            <x v="607"/>
            <x v="611"/>
            <x v="620"/>
            <x v="623"/>
            <x v="636"/>
            <x v="648"/>
            <x v="651"/>
            <x v="653"/>
            <x v="655"/>
            <x v="659"/>
            <x v="665"/>
            <x v="672"/>
            <x v="673"/>
            <x v="680"/>
            <x v="682"/>
            <x v="686"/>
            <x v="689"/>
            <x v="693"/>
            <x v="694"/>
            <x v="695"/>
            <x v="698"/>
            <x v="714"/>
            <x v="717"/>
          </reference>
        </references>
      </pivotArea>
    </format>
    <format dxfId="198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4">
            <x v="721"/>
            <x v="723"/>
            <x v="726"/>
            <x v="727"/>
            <x v="730"/>
            <x v="738"/>
            <x v="757"/>
            <x v="761"/>
            <x v="762"/>
            <x v="767"/>
            <x v="772"/>
            <x v="776"/>
            <x v="777"/>
            <x v="787"/>
          </reference>
        </references>
      </pivotArea>
    </format>
    <format dxfId="198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4" defaultSubtotal="1">
            <x v="721"/>
            <x v="723"/>
            <x v="726"/>
            <x v="727"/>
            <x v="730"/>
            <x v="738"/>
            <x v="757"/>
            <x v="761"/>
            <x v="762"/>
            <x v="767"/>
            <x v="772"/>
            <x v="776"/>
            <x v="777"/>
            <x v="787"/>
          </reference>
        </references>
      </pivotArea>
    </format>
    <format dxfId="198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>
            <x v="47"/>
          </reference>
        </references>
      </pivotArea>
    </format>
    <format dxfId="198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 defaultSubtotal="1">
            <x v="47"/>
          </reference>
        </references>
      </pivotArea>
    </format>
    <format dxfId="19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5">
            <x v="78"/>
            <x v="91"/>
            <x v="148"/>
            <x v="242"/>
            <x v="249"/>
            <x v="251"/>
            <x v="442"/>
            <x v="475"/>
            <x v="510"/>
            <x v="528"/>
            <x v="552"/>
            <x v="625"/>
            <x v="672"/>
            <x v="723"/>
            <x v="724"/>
          </reference>
        </references>
      </pivotArea>
    </format>
    <format dxfId="198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5" defaultSubtotal="1">
            <x v="78"/>
            <x v="91"/>
            <x v="148"/>
            <x v="242"/>
            <x v="249"/>
            <x v="251"/>
            <x v="442"/>
            <x v="475"/>
            <x v="510"/>
            <x v="528"/>
            <x v="552"/>
            <x v="625"/>
            <x v="672"/>
            <x v="723"/>
            <x v="724"/>
          </reference>
        </references>
      </pivotArea>
    </format>
    <format dxfId="198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3">
            <x v="43"/>
            <x v="165"/>
            <x v="183"/>
            <x v="195"/>
            <x v="197"/>
            <x v="210"/>
            <x v="240"/>
            <x v="482"/>
            <x v="574"/>
            <x v="638"/>
            <x v="679"/>
            <x v="697"/>
            <x v="749"/>
          </reference>
        </references>
      </pivotArea>
    </format>
    <format dxfId="199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3" defaultSubtotal="1">
            <x v="43"/>
            <x v="165"/>
            <x v="183"/>
            <x v="195"/>
            <x v="197"/>
            <x v="210"/>
            <x v="240"/>
            <x v="482"/>
            <x v="574"/>
            <x v="638"/>
            <x v="679"/>
            <x v="697"/>
            <x v="749"/>
          </reference>
        </references>
      </pivotArea>
    </format>
    <format dxfId="199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2">
            <x v="279"/>
            <x v="475"/>
          </reference>
        </references>
      </pivotArea>
    </format>
    <format dxfId="199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2" defaultSubtotal="1">
            <x v="279"/>
            <x v="475"/>
          </reference>
        </references>
      </pivotArea>
    </format>
    <format dxfId="199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6">
            <x v="24"/>
            <x v="264"/>
            <x v="279"/>
            <x v="281"/>
            <x v="282"/>
            <x v="398"/>
          </reference>
        </references>
      </pivotArea>
    </format>
    <format dxfId="199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6" defaultSubtotal="1">
            <x v="24"/>
            <x v="264"/>
            <x v="279"/>
            <x v="281"/>
            <x v="282"/>
            <x v="398"/>
          </reference>
        </references>
      </pivotArea>
    </format>
    <format dxfId="199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4">
            <x v="288"/>
            <x v="475"/>
            <x v="755"/>
            <x v="756"/>
          </reference>
        </references>
      </pivotArea>
    </format>
    <format dxfId="199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4" defaultSubtotal="1">
            <x v="288"/>
            <x v="475"/>
            <x v="755"/>
            <x v="756"/>
          </reference>
        </references>
      </pivotArea>
    </format>
    <format dxfId="199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25">
            <x v="208"/>
            <x v="215"/>
            <x v="239"/>
            <x v="306"/>
            <x v="309"/>
            <x v="315"/>
            <x v="316"/>
            <x v="317"/>
            <x v="319"/>
            <x v="323"/>
            <x v="328"/>
            <x v="333"/>
            <x v="336"/>
            <x v="339"/>
            <x v="341"/>
            <x v="343"/>
            <x v="344"/>
            <x v="347"/>
            <x v="350"/>
            <x v="351"/>
            <x v="353"/>
            <x v="355"/>
            <x v="357"/>
            <x v="358"/>
            <x v="360"/>
          </reference>
        </references>
      </pivotArea>
    </format>
    <format dxfId="199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25" defaultSubtotal="1">
            <x v="208"/>
            <x v="215"/>
            <x v="239"/>
            <x v="306"/>
            <x v="309"/>
            <x v="315"/>
            <x v="316"/>
            <x v="317"/>
            <x v="319"/>
            <x v="323"/>
            <x v="328"/>
            <x v="333"/>
            <x v="336"/>
            <x v="339"/>
            <x v="341"/>
            <x v="343"/>
            <x v="344"/>
            <x v="347"/>
            <x v="350"/>
            <x v="351"/>
            <x v="353"/>
            <x v="355"/>
            <x v="357"/>
            <x v="358"/>
            <x v="360"/>
          </reference>
        </references>
      </pivotArea>
    </format>
    <format dxfId="199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8">
            <x v="361"/>
            <x v="362"/>
            <x v="364"/>
            <x v="367"/>
            <x v="370"/>
            <x v="371"/>
            <x v="373"/>
            <x v="374"/>
            <x v="378"/>
            <x v="379"/>
            <x v="382"/>
            <x v="386"/>
            <x v="418"/>
            <x v="501"/>
            <x v="502"/>
            <x v="545"/>
            <x v="732"/>
            <x v="742"/>
          </reference>
        </references>
      </pivotArea>
    </format>
    <format dxfId="200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8" defaultSubtotal="1">
            <x v="361"/>
            <x v="362"/>
            <x v="364"/>
            <x v="367"/>
            <x v="370"/>
            <x v="371"/>
            <x v="373"/>
            <x v="374"/>
            <x v="378"/>
            <x v="379"/>
            <x v="382"/>
            <x v="386"/>
            <x v="418"/>
            <x v="501"/>
            <x v="502"/>
            <x v="545"/>
            <x v="732"/>
            <x v="742"/>
          </reference>
        </references>
      </pivotArea>
    </format>
    <format dxfId="200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7">
            <x v="442"/>
            <x v="475"/>
            <x v="492"/>
            <x v="520"/>
            <x v="563"/>
            <x v="615"/>
            <x v="729"/>
          </reference>
        </references>
      </pivotArea>
    </format>
    <format dxfId="200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7" defaultSubtotal="1">
            <x v="442"/>
            <x v="475"/>
            <x v="492"/>
            <x v="520"/>
            <x v="563"/>
            <x v="615"/>
            <x v="729"/>
          </reference>
        </references>
      </pivotArea>
    </format>
    <format dxfId="200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6">
            <x v="203"/>
            <x v="293"/>
            <x v="476"/>
            <x v="478"/>
            <x v="651"/>
            <x v="774"/>
          </reference>
        </references>
      </pivotArea>
    </format>
    <format dxfId="200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6" defaultSubtotal="1">
            <x v="203"/>
            <x v="293"/>
            <x v="476"/>
            <x v="478"/>
            <x v="651"/>
            <x v="774"/>
          </reference>
        </references>
      </pivotArea>
    </format>
    <format dxfId="200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3"/>
          </reference>
          <reference field="3" count="1">
            <x v="718"/>
          </reference>
        </references>
      </pivotArea>
    </format>
    <format dxfId="200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3"/>
          </reference>
          <reference field="3" count="1" defaultSubtotal="1">
            <x v="718"/>
          </reference>
        </references>
      </pivotArea>
    </format>
    <format dxfId="200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6"/>
          </reference>
          <reference field="2" count="1" selected="0">
            <x v="49"/>
          </reference>
          <reference field="3" count="1">
            <x v="274"/>
          </reference>
        </references>
      </pivotArea>
    </format>
    <format dxfId="200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6"/>
          </reference>
          <reference field="2" count="1" selected="0">
            <x v="49"/>
          </reference>
          <reference field="3" count="1" defaultSubtotal="1">
            <x v="274"/>
          </reference>
        </references>
      </pivotArea>
    </format>
    <format dxfId="200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2">
            <x v="229"/>
            <x v="295"/>
          </reference>
        </references>
      </pivotArea>
    </format>
    <format dxfId="201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2" defaultSubtotal="1">
            <x v="229"/>
            <x v="295"/>
          </reference>
        </references>
      </pivotArea>
    </format>
    <format dxfId="201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8"/>
          </reference>
          <reference field="2" count="1" selected="0">
            <x v="32"/>
          </reference>
          <reference field="3" count="1">
            <x v="134"/>
          </reference>
        </references>
      </pivotArea>
    </format>
    <format dxfId="201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8"/>
          </reference>
          <reference field="2" count="1" selected="0">
            <x v="32"/>
          </reference>
          <reference field="3" count="1" defaultSubtotal="1">
            <x v="134"/>
          </reference>
        </references>
      </pivotArea>
    </format>
    <format dxfId="201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1">
            <x v="224"/>
            <x v="228"/>
            <x v="274"/>
            <x v="302"/>
            <x v="512"/>
            <x v="585"/>
            <x v="670"/>
            <x v="671"/>
            <x v="747"/>
            <x v="775"/>
            <x v="785"/>
          </reference>
        </references>
      </pivotArea>
    </format>
    <format dxfId="201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1" defaultSubtotal="1">
            <x v="224"/>
            <x v="228"/>
            <x v="274"/>
            <x v="302"/>
            <x v="512"/>
            <x v="585"/>
            <x v="670"/>
            <x v="671"/>
            <x v="747"/>
            <x v="775"/>
            <x v="785"/>
          </reference>
        </references>
      </pivotArea>
    </format>
    <format dxfId="201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0"/>
          </reference>
          <reference field="2" count="1" selected="0">
            <x v="38"/>
          </reference>
          <reference field="3" count="1">
            <x v="748"/>
          </reference>
        </references>
      </pivotArea>
    </format>
    <format dxfId="201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0"/>
          </reference>
          <reference field="2" count="1" selected="0">
            <x v="38"/>
          </reference>
          <reference field="3" count="1" defaultSubtotal="1">
            <x v="748"/>
          </reference>
        </references>
      </pivotArea>
    </format>
    <format dxfId="201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6">
            <x v="143"/>
            <x v="169"/>
            <x v="274"/>
            <x v="475"/>
            <x v="668"/>
            <x v="680"/>
          </reference>
        </references>
      </pivotArea>
    </format>
    <format dxfId="201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6" defaultSubtotal="1">
            <x v="143"/>
            <x v="169"/>
            <x v="274"/>
            <x v="475"/>
            <x v="668"/>
            <x v="680"/>
          </reference>
        </references>
      </pivotArea>
    </format>
    <format dxfId="201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0">
            <x v="40"/>
            <x v="101"/>
            <x v="132"/>
            <x v="137"/>
            <x v="237"/>
            <x v="475"/>
            <x v="600"/>
            <x v="622"/>
            <x v="690"/>
            <x v="719"/>
          </reference>
        </references>
      </pivotArea>
    </format>
    <format dxfId="202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0" defaultSubtotal="1">
            <x v="40"/>
            <x v="101"/>
            <x v="132"/>
            <x v="137"/>
            <x v="237"/>
            <x v="475"/>
            <x v="600"/>
            <x v="622"/>
            <x v="690"/>
            <x v="719"/>
          </reference>
        </references>
      </pivotArea>
    </format>
    <format dxfId="202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6">
            <x v="265"/>
            <x v="270"/>
            <x v="271"/>
            <x v="651"/>
            <x v="767"/>
            <x v="775"/>
          </reference>
        </references>
      </pivotArea>
    </format>
    <format dxfId="202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6" defaultSubtotal="1">
            <x v="265"/>
            <x v="270"/>
            <x v="271"/>
            <x v="651"/>
            <x v="767"/>
            <x v="775"/>
          </reference>
        </references>
      </pivotArea>
    </format>
    <format dxfId="202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6">
            <x v="274"/>
            <x v="446"/>
            <x v="481"/>
            <x v="535"/>
            <x v="680"/>
            <x v="725"/>
          </reference>
        </references>
      </pivotArea>
    </format>
    <format dxfId="202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6" defaultSubtotal="1">
            <x v="274"/>
            <x v="446"/>
            <x v="481"/>
            <x v="535"/>
            <x v="680"/>
            <x v="725"/>
          </reference>
        </references>
      </pivotArea>
    </format>
    <format dxfId="202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25">
            <x v="26"/>
            <x v="44"/>
            <x v="66"/>
            <x v="100"/>
            <x v="118"/>
            <x v="139"/>
            <x v="199"/>
            <x v="276"/>
            <x v="295"/>
            <x v="431"/>
            <x v="445"/>
            <x v="478"/>
            <x v="491"/>
            <x v="539"/>
            <x v="571"/>
            <x v="604"/>
            <x v="644"/>
            <x v="651"/>
            <x v="694"/>
            <x v="701"/>
            <x v="704"/>
            <x v="728"/>
            <x v="748"/>
            <x v="750"/>
            <x v="763"/>
          </reference>
        </references>
      </pivotArea>
    </format>
    <format dxfId="202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25" defaultSubtotal="1">
            <x v="26"/>
            <x v="44"/>
            <x v="66"/>
            <x v="100"/>
            <x v="118"/>
            <x v="139"/>
            <x v="199"/>
            <x v="276"/>
            <x v="295"/>
            <x v="431"/>
            <x v="445"/>
            <x v="478"/>
            <x v="491"/>
            <x v="539"/>
            <x v="571"/>
            <x v="604"/>
            <x v="644"/>
            <x v="651"/>
            <x v="694"/>
            <x v="701"/>
            <x v="704"/>
            <x v="728"/>
            <x v="748"/>
            <x v="750"/>
            <x v="763"/>
          </reference>
        </references>
      </pivotArea>
    </format>
    <format dxfId="202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>
            <x v="774"/>
          </reference>
        </references>
      </pivotArea>
    </format>
    <format dxfId="202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defaultSubtotal="1">
            <x v="774"/>
          </reference>
        </references>
      </pivotArea>
    </format>
    <format dxfId="202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6">
            <x v="47"/>
            <x v="79"/>
            <x v="81"/>
            <x v="82"/>
            <x v="83"/>
            <x v="84"/>
          </reference>
        </references>
      </pivotArea>
    </format>
    <format dxfId="203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6" defaultSubtotal="1">
            <x v="47"/>
            <x v="79"/>
            <x v="81"/>
            <x v="82"/>
            <x v="83"/>
            <x v="84"/>
          </reference>
        </references>
      </pivotArea>
    </format>
    <format dxfId="203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7"/>
          </reference>
          <reference field="2" count="1" selected="0">
            <x v="20"/>
          </reference>
          <reference field="3" count="1">
            <x v="1"/>
          </reference>
        </references>
      </pivotArea>
    </format>
    <format dxfId="203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7"/>
          </reference>
          <reference field="2" count="1" selected="0">
            <x v="20"/>
          </reference>
          <reference field="3" count="1" defaultSubtotal="1">
            <x v="1"/>
          </reference>
        </references>
      </pivotArea>
    </format>
    <format dxfId="203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>
            <x v="1"/>
          </reference>
        </references>
      </pivotArea>
    </format>
    <format dxfId="203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defaultSubtotal="1">
            <x v="1"/>
          </reference>
        </references>
      </pivotArea>
    </format>
    <format dxfId="203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>
            <x v="5"/>
            <x v="15"/>
            <x v="33"/>
            <x v="34"/>
            <x v="36"/>
            <x v="46"/>
            <x v="52"/>
            <x v="89"/>
            <x v="106"/>
            <x v="113"/>
            <x v="115"/>
            <x v="247"/>
            <x v="254"/>
            <x v="266"/>
            <x v="267"/>
            <x v="278"/>
            <x v="285"/>
            <x v="287"/>
            <x v="291"/>
            <x v="294"/>
            <x v="298"/>
            <x v="429"/>
            <x v="437"/>
            <x v="447"/>
            <x v="452"/>
          </reference>
        </references>
      </pivotArea>
    </format>
    <format dxfId="203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 defaultSubtotal="1">
            <x v="5"/>
            <x v="15"/>
            <x v="33"/>
            <x v="34"/>
            <x v="36"/>
            <x v="46"/>
            <x v="52"/>
            <x v="89"/>
            <x v="106"/>
            <x v="113"/>
            <x v="115"/>
            <x v="247"/>
            <x v="254"/>
            <x v="266"/>
            <x v="267"/>
            <x v="278"/>
            <x v="285"/>
            <x v="287"/>
            <x v="291"/>
            <x v="294"/>
            <x v="298"/>
            <x v="429"/>
            <x v="437"/>
            <x v="447"/>
            <x v="452"/>
          </reference>
        </references>
      </pivotArea>
    </format>
    <format dxfId="203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>
            <x v="455"/>
            <x v="494"/>
            <x v="513"/>
            <x v="534"/>
            <x v="537"/>
            <x v="566"/>
            <x v="568"/>
            <x v="589"/>
            <x v="590"/>
            <x v="642"/>
            <x v="646"/>
            <x v="654"/>
            <x v="661"/>
            <x v="664"/>
            <x v="667"/>
            <x v="680"/>
            <x v="685"/>
            <x v="703"/>
            <x v="712"/>
            <x v="713"/>
            <x v="722"/>
            <x v="746"/>
            <x v="748"/>
            <x v="779"/>
            <x v="781"/>
          </reference>
        </references>
      </pivotArea>
    </format>
    <format dxfId="203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 defaultSubtotal="1">
            <x v="455"/>
            <x v="494"/>
            <x v="513"/>
            <x v="534"/>
            <x v="537"/>
            <x v="566"/>
            <x v="568"/>
            <x v="589"/>
            <x v="590"/>
            <x v="642"/>
            <x v="646"/>
            <x v="654"/>
            <x v="661"/>
            <x v="664"/>
            <x v="667"/>
            <x v="680"/>
            <x v="685"/>
            <x v="703"/>
            <x v="712"/>
            <x v="713"/>
            <x v="722"/>
            <x v="746"/>
            <x v="748"/>
            <x v="779"/>
            <x v="781"/>
          </reference>
        </references>
      </pivotArea>
    </format>
    <format dxfId="203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2">
            <x v="190"/>
            <x v="200"/>
          </reference>
        </references>
      </pivotArea>
    </format>
    <format dxfId="204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2" defaultSubtotal="1">
            <x v="190"/>
            <x v="200"/>
          </reference>
        </references>
      </pivotArea>
    </format>
    <format dxfId="204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1">
            <x v="2"/>
            <x v="23"/>
            <x v="190"/>
            <x v="200"/>
            <x v="201"/>
            <x v="218"/>
            <x v="219"/>
            <x v="220"/>
            <x v="221"/>
            <x v="222"/>
            <x v="223"/>
          </reference>
        </references>
      </pivotArea>
    </format>
    <format dxfId="204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1" defaultSubtotal="1">
            <x v="2"/>
            <x v="23"/>
            <x v="190"/>
            <x v="200"/>
            <x v="201"/>
            <x v="218"/>
            <x v="219"/>
            <x v="220"/>
            <x v="221"/>
            <x v="222"/>
            <x v="223"/>
          </reference>
        </references>
      </pivotArea>
    </format>
    <format dxfId="204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2">
            <x v="288"/>
            <x v="771"/>
          </reference>
        </references>
      </pivotArea>
    </format>
    <format dxfId="204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2" defaultSubtotal="1">
            <x v="288"/>
            <x v="771"/>
          </reference>
        </references>
      </pivotArea>
    </format>
    <format dxfId="204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2">
            <x v="23"/>
            <x v="283"/>
          </reference>
        </references>
      </pivotArea>
    </format>
    <format dxfId="204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2" defaultSubtotal="1">
            <x v="23"/>
            <x v="283"/>
          </reference>
        </references>
      </pivotArea>
    </format>
    <format dxfId="204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2">
            <x v="24"/>
            <x v="47"/>
          </reference>
        </references>
      </pivotArea>
    </format>
    <format dxfId="204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2" defaultSubtotal="1">
            <x v="24"/>
            <x v="47"/>
          </reference>
        </references>
      </pivotArea>
    </format>
    <format dxfId="204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>
            <x v="9"/>
            <x v="22"/>
            <x v="23"/>
            <x v="24"/>
            <x v="25"/>
            <x v="42"/>
            <x v="45"/>
            <x v="80"/>
            <x v="85"/>
            <x v="86"/>
            <x v="87"/>
            <x v="88"/>
            <x v="91"/>
            <x v="104"/>
            <x v="121"/>
            <x v="125"/>
            <x v="129"/>
            <x v="133"/>
            <x v="146"/>
            <x v="148"/>
            <x v="156"/>
            <x v="160"/>
            <x v="167"/>
            <x v="185"/>
            <x v="186"/>
          </reference>
        </references>
      </pivotArea>
    </format>
    <format dxfId="205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 defaultSubtotal="1">
            <x v="9"/>
            <x v="22"/>
            <x v="23"/>
            <x v="24"/>
            <x v="25"/>
            <x v="42"/>
            <x v="45"/>
            <x v="80"/>
            <x v="85"/>
            <x v="86"/>
            <x v="87"/>
            <x v="88"/>
            <x v="91"/>
            <x v="104"/>
            <x v="121"/>
            <x v="125"/>
            <x v="129"/>
            <x v="133"/>
            <x v="146"/>
            <x v="148"/>
            <x v="156"/>
            <x v="160"/>
            <x v="167"/>
            <x v="185"/>
            <x v="186"/>
          </reference>
        </references>
      </pivotArea>
    </format>
    <format dxfId="205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>
            <x v="187"/>
            <x v="188"/>
            <x v="189"/>
            <x v="191"/>
            <x v="193"/>
            <x v="213"/>
            <x v="216"/>
            <x v="232"/>
            <x v="233"/>
            <x v="234"/>
            <x v="237"/>
            <x v="238"/>
            <x v="242"/>
            <x v="243"/>
            <x v="244"/>
            <x v="249"/>
            <x v="251"/>
            <x v="259"/>
            <x v="401"/>
            <x v="402"/>
            <x v="416"/>
            <x v="418"/>
            <x v="419"/>
            <x v="434"/>
            <x v="440"/>
          </reference>
        </references>
      </pivotArea>
    </format>
    <format dxfId="205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 defaultSubtotal="1">
            <x v="187"/>
            <x v="188"/>
            <x v="189"/>
            <x v="191"/>
            <x v="193"/>
            <x v="213"/>
            <x v="216"/>
            <x v="232"/>
            <x v="233"/>
            <x v="234"/>
            <x v="237"/>
            <x v="238"/>
            <x v="242"/>
            <x v="243"/>
            <x v="244"/>
            <x v="249"/>
            <x v="251"/>
            <x v="259"/>
            <x v="401"/>
            <x v="402"/>
            <x v="416"/>
            <x v="418"/>
            <x v="419"/>
            <x v="434"/>
            <x v="440"/>
          </reference>
        </references>
      </pivotArea>
    </format>
    <format dxfId="205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>
            <x v="441"/>
            <x v="442"/>
            <x v="443"/>
            <x v="449"/>
            <x v="473"/>
            <x v="475"/>
            <x v="477"/>
            <x v="479"/>
            <x v="482"/>
            <x v="487"/>
            <x v="504"/>
            <x v="506"/>
            <x v="510"/>
            <x v="511"/>
            <x v="518"/>
            <x v="519"/>
            <x v="521"/>
            <x v="523"/>
            <x v="525"/>
            <x v="528"/>
            <x v="543"/>
            <x v="544"/>
            <x v="552"/>
            <x v="572"/>
            <x v="607"/>
          </reference>
        </references>
      </pivotArea>
    </format>
    <format dxfId="205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 defaultSubtotal="1">
            <x v="441"/>
            <x v="442"/>
            <x v="443"/>
            <x v="449"/>
            <x v="473"/>
            <x v="475"/>
            <x v="477"/>
            <x v="479"/>
            <x v="482"/>
            <x v="487"/>
            <x v="504"/>
            <x v="506"/>
            <x v="510"/>
            <x v="511"/>
            <x v="518"/>
            <x v="519"/>
            <x v="521"/>
            <x v="523"/>
            <x v="525"/>
            <x v="528"/>
            <x v="543"/>
            <x v="544"/>
            <x v="552"/>
            <x v="572"/>
            <x v="607"/>
          </reference>
        </references>
      </pivotArea>
    </format>
    <format dxfId="205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4">
            <x v="615"/>
            <x v="620"/>
            <x v="623"/>
            <x v="625"/>
            <x v="636"/>
            <x v="659"/>
            <x v="672"/>
            <x v="673"/>
            <x v="686"/>
            <x v="689"/>
            <x v="694"/>
            <x v="714"/>
            <x v="721"/>
            <x v="723"/>
            <x v="724"/>
            <x v="726"/>
            <x v="727"/>
            <x v="738"/>
            <x v="757"/>
            <x v="761"/>
            <x v="762"/>
            <x v="772"/>
            <x v="776"/>
            <x v="787"/>
          </reference>
        </references>
      </pivotArea>
    </format>
    <format dxfId="205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4" defaultSubtotal="1">
            <x v="615"/>
            <x v="620"/>
            <x v="623"/>
            <x v="625"/>
            <x v="636"/>
            <x v="659"/>
            <x v="672"/>
            <x v="673"/>
            <x v="686"/>
            <x v="689"/>
            <x v="694"/>
            <x v="714"/>
            <x v="721"/>
            <x v="723"/>
            <x v="724"/>
            <x v="726"/>
            <x v="727"/>
            <x v="738"/>
            <x v="757"/>
            <x v="761"/>
            <x v="762"/>
            <x v="772"/>
            <x v="776"/>
            <x v="787"/>
          </reference>
        </references>
      </pivotArea>
    </format>
    <format dxfId="205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5">
            <x v="256"/>
            <x v="468"/>
            <x v="483"/>
            <x v="551"/>
            <x v="651"/>
          </reference>
        </references>
      </pivotArea>
    </format>
    <format dxfId="205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5" defaultSubtotal="1">
            <x v="256"/>
            <x v="468"/>
            <x v="483"/>
            <x v="551"/>
            <x v="651"/>
          </reference>
        </references>
      </pivotArea>
    </format>
    <format dxfId="205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4"/>
          </reference>
          <reference field="2" count="1" selected="0">
            <x v="12"/>
          </reference>
          <reference field="3" count="1">
            <x v="100"/>
          </reference>
        </references>
      </pivotArea>
    </format>
    <format dxfId="206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4"/>
          </reference>
          <reference field="2" count="1" selected="0">
            <x v="12"/>
          </reference>
          <reference field="3" count="1" defaultSubtotal="1">
            <x v="100"/>
          </reference>
        </references>
      </pivotArea>
    </format>
    <format dxfId="206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6">
            <x v="181"/>
            <x v="205"/>
            <x v="246"/>
            <x v="653"/>
            <x v="669"/>
            <x v="720"/>
          </reference>
        </references>
      </pivotArea>
    </format>
    <format dxfId="206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6" defaultSubtotal="1">
            <x v="181"/>
            <x v="205"/>
            <x v="246"/>
            <x v="653"/>
            <x v="669"/>
            <x v="720"/>
          </reference>
        </references>
      </pivotArea>
    </format>
    <format dxfId="206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5"/>
          </reference>
          <reference field="2" count="1" selected="0">
            <x v="34"/>
          </reference>
          <reference field="3" count="1">
            <x v="134"/>
          </reference>
        </references>
      </pivotArea>
    </format>
    <format dxfId="206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5"/>
          </reference>
          <reference field="2" count="1" selected="0">
            <x v="34"/>
          </reference>
          <reference field="3" count="1" defaultSubtotal="1">
            <x v="134"/>
          </reference>
        </references>
      </pivotArea>
    </format>
    <format dxfId="206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24">
            <x v="0"/>
            <x v="72"/>
            <x v="102"/>
            <x v="235"/>
            <x v="437"/>
            <x v="452"/>
            <x v="513"/>
            <x v="526"/>
            <x v="536"/>
            <x v="537"/>
            <x v="539"/>
            <x v="548"/>
            <x v="562"/>
            <x v="565"/>
            <x v="594"/>
            <x v="598"/>
            <x v="600"/>
            <x v="603"/>
            <x v="658"/>
            <x v="664"/>
            <x v="680"/>
            <x v="706"/>
            <x v="713"/>
            <x v="784"/>
          </reference>
        </references>
      </pivotArea>
    </format>
    <format dxfId="206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24" defaultSubtotal="1">
            <x v="0"/>
            <x v="72"/>
            <x v="102"/>
            <x v="235"/>
            <x v="437"/>
            <x v="452"/>
            <x v="513"/>
            <x v="526"/>
            <x v="536"/>
            <x v="537"/>
            <x v="539"/>
            <x v="548"/>
            <x v="562"/>
            <x v="565"/>
            <x v="594"/>
            <x v="598"/>
            <x v="600"/>
            <x v="603"/>
            <x v="658"/>
            <x v="664"/>
            <x v="680"/>
            <x v="706"/>
            <x v="713"/>
            <x v="784"/>
          </reference>
        </references>
      </pivotArea>
    </format>
    <format dxfId="206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7">
            <x v="142"/>
            <x v="300"/>
            <x v="392"/>
            <x v="503"/>
            <x v="530"/>
            <x v="546"/>
            <x v="609"/>
          </reference>
        </references>
      </pivotArea>
    </format>
    <format dxfId="206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7" defaultSubtotal="1">
            <x v="142"/>
            <x v="300"/>
            <x v="392"/>
            <x v="503"/>
            <x v="530"/>
            <x v="546"/>
            <x v="609"/>
          </reference>
        </references>
      </pivotArea>
    </format>
    <format dxfId="206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8"/>
          </reference>
          <reference field="2" count="1" selected="0">
            <x v="24"/>
          </reference>
          <reference field="3" count="1">
            <x v="736"/>
          </reference>
        </references>
      </pivotArea>
    </format>
    <format dxfId="207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8"/>
          </reference>
          <reference field="2" count="1" selected="0">
            <x v="24"/>
          </reference>
          <reference field="3" count="1" defaultSubtotal="1">
            <x v="736"/>
          </reference>
        </references>
      </pivotArea>
    </format>
    <format dxfId="207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25">
            <x v="3"/>
            <x v="103"/>
            <x v="136"/>
            <x v="141"/>
            <x v="170"/>
            <x v="198"/>
            <x v="202"/>
            <x v="204"/>
            <x v="260"/>
            <x v="268"/>
            <x v="273"/>
            <x v="277"/>
            <x v="283"/>
            <x v="295"/>
            <x v="301"/>
            <x v="436"/>
            <x v="437"/>
            <x v="450"/>
            <x v="456"/>
            <x v="475"/>
            <x v="488"/>
            <x v="517"/>
            <x v="522"/>
            <x v="524"/>
            <x v="573"/>
          </reference>
        </references>
      </pivotArea>
    </format>
    <format dxfId="207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25" defaultSubtotal="1">
            <x v="3"/>
            <x v="103"/>
            <x v="136"/>
            <x v="141"/>
            <x v="170"/>
            <x v="198"/>
            <x v="202"/>
            <x v="204"/>
            <x v="260"/>
            <x v="268"/>
            <x v="273"/>
            <x v="277"/>
            <x v="283"/>
            <x v="295"/>
            <x v="301"/>
            <x v="436"/>
            <x v="437"/>
            <x v="450"/>
            <x v="456"/>
            <x v="475"/>
            <x v="488"/>
            <x v="517"/>
            <x v="522"/>
            <x v="524"/>
            <x v="573"/>
          </reference>
        </references>
      </pivotArea>
    </format>
    <format dxfId="207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6">
            <x v="576"/>
            <x v="612"/>
            <x v="613"/>
            <x v="630"/>
            <x v="631"/>
            <x v="633"/>
            <x v="647"/>
            <x v="650"/>
            <x v="656"/>
            <x v="671"/>
            <x v="681"/>
            <x v="710"/>
            <x v="734"/>
            <x v="735"/>
            <x v="739"/>
            <x v="743"/>
          </reference>
        </references>
      </pivotArea>
    </format>
    <format dxfId="207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6" defaultSubtotal="1">
            <x v="576"/>
            <x v="612"/>
            <x v="613"/>
            <x v="630"/>
            <x v="631"/>
            <x v="633"/>
            <x v="647"/>
            <x v="650"/>
            <x v="656"/>
            <x v="671"/>
            <x v="681"/>
            <x v="710"/>
            <x v="734"/>
            <x v="735"/>
            <x v="739"/>
            <x v="743"/>
          </reference>
        </references>
      </pivotArea>
    </format>
    <format dxfId="20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 selected="0">
            <x v="771"/>
          </reference>
          <reference field="5" count="3">
            <x v="493"/>
            <x v="812"/>
            <x v="2876"/>
          </reference>
        </references>
      </pivotArea>
    </format>
    <format dxfId="207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4"/>
          </reference>
          <reference field="5" count="1">
            <x v="930"/>
          </reference>
        </references>
      </pivotArea>
    </format>
    <format dxfId="20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0"/>
          </reference>
          <reference field="5" count="3">
            <x v="946"/>
            <x v="1724"/>
            <x v="2793"/>
          </reference>
        </references>
      </pivotArea>
    </format>
    <format dxfId="20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1"/>
          </reference>
          <reference field="5" count="3">
            <x v="938"/>
            <x v="1715"/>
            <x v="2783"/>
          </reference>
        </references>
      </pivotArea>
    </format>
    <format dxfId="20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9"/>
          </reference>
          <reference field="5" count="2">
            <x v="889"/>
            <x v="1669"/>
          </reference>
        </references>
      </pivotArea>
    </format>
    <format dxfId="20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4"/>
          </reference>
          <reference field="5" count="39">
            <x v="273"/>
            <x v="274"/>
            <x v="830"/>
            <x v="874"/>
            <x v="875"/>
            <x v="876"/>
            <x v="877"/>
            <x v="878"/>
            <x v="879"/>
            <x v="880"/>
            <x v="881"/>
            <x v="882"/>
            <x v="883"/>
            <x v="1466"/>
            <x v="1467"/>
            <x v="1765"/>
            <x v="1766"/>
            <x v="1767"/>
            <x v="1768"/>
            <x v="1769"/>
            <x v="1770"/>
            <x v="1771"/>
            <x v="1772"/>
            <x v="1773"/>
            <x v="2154"/>
            <x v="2155"/>
            <x v="2453"/>
            <x v="2454"/>
            <x v="2742"/>
            <x v="2747"/>
            <x v="2749"/>
            <x v="2751"/>
            <x v="2752"/>
            <x v="2753"/>
            <x v="2754"/>
            <x v="2755"/>
            <x v="2756"/>
            <x v="2956"/>
            <x v="2957"/>
          </reference>
        </references>
      </pivotArea>
    </format>
    <format dxfId="20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8"/>
          </reference>
          <reference field="5" count="3">
            <x v="890"/>
            <x v="1670"/>
            <x v="2827"/>
          </reference>
        </references>
      </pivotArea>
    </format>
    <format dxfId="20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4"/>
          </reference>
          <reference field="5" count="3">
            <x v="884"/>
            <x v="1775"/>
            <x v="2862"/>
          </reference>
        </references>
      </pivotArea>
    </format>
    <format dxfId="20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6"/>
          </reference>
          <reference field="5" count="3">
            <x v="954"/>
            <x v="1746"/>
            <x v="2801"/>
          </reference>
        </references>
      </pivotArea>
    </format>
    <format dxfId="20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7"/>
          </reference>
          <reference field="5" count="3">
            <x v="931"/>
            <x v="1708"/>
            <x v="2769"/>
          </reference>
        </references>
      </pivotArea>
    </format>
    <format dxfId="20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0"/>
          </reference>
          <reference field="5" count="3">
            <x v="932"/>
            <x v="1709"/>
            <x v="2770"/>
          </reference>
        </references>
      </pivotArea>
    </format>
    <format dxfId="20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1"/>
          </reference>
          <reference field="5" count="3">
            <x v="949"/>
            <x v="1727"/>
            <x v="2796"/>
          </reference>
        </references>
      </pivotArea>
    </format>
    <format dxfId="20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3"/>
          </reference>
          <reference field="5" count="3">
            <x v="934"/>
            <x v="1711"/>
            <x v="2772"/>
          </reference>
        </references>
      </pivotArea>
    </format>
    <format dxfId="20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"/>
          </reference>
          <reference field="5" count="6">
            <x v="651"/>
            <x v="891"/>
            <x v="1671"/>
            <x v="2058"/>
            <x v="2828"/>
            <x v="2878"/>
          </reference>
        </references>
      </pivotArea>
    </format>
    <format dxfId="20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2"/>
          </reference>
          <reference field="5" count="3">
            <x v="892"/>
            <x v="1672"/>
            <x v="2829"/>
          </reference>
        </references>
      </pivotArea>
    </format>
    <format dxfId="20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3"/>
          </reference>
          <reference field="5" count="3">
            <x v="893"/>
            <x v="1673"/>
            <x v="2830"/>
          </reference>
        </references>
      </pivotArea>
    </format>
    <format dxfId="20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4"/>
          </reference>
          <reference field="5" count="1">
            <x v="894"/>
          </reference>
        </references>
      </pivotArea>
    </format>
    <format dxfId="20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5"/>
          </reference>
          <reference field="5" count="3">
            <x v="861"/>
            <x v="1728"/>
            <x v="2738"/>
          </reference>
        </references>
      </pivotArea>
    </format>
    <format dxfId="20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6"/>
          </reference>
          <reference field="5" count="3">
            <x v="862"/>
            <x v="1729"/>
            <x v="2743"/>
          </reference>
        </references>
      </pivotArea>
    </format>
    <format dxfId="20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7"/>
          </reference>
          <reference field="5" count="6">
            <x v="835"/>
            <x v="895"/>
            <x v="1674"/>
            <x v="2160"/>
            <x v="2831"/>
            <x v="2964"/>
          </reference>
        </references>
      </pivotArea>
    </format>
    <format dxfId="20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8"/>
          </reference>
          <reference field="5" count="3">
            <x v="896"/>
            <x v="1675"/>
            <x v="2832"/>
          </reference>
        </references>
      </pivotArea>
    </format>
    <format dxfId="20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9"/>
          </reference>
          <reference field="5" count="9">
            <x v="1"/>
            <x v="652"/>
            <x v="856"/>
            <x v="897"/>
            <x v="1676"/>
            <x v="2059"/>
            <x v="2142"/>
            <x v="2833"/>
            <x v="2879"/>
          </reference>
        </references>
      </pivotArea>
    </format>
    <format dxfId="20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10"/>
          </reference>
          <reference field="5" count="10">
            <x v="663"/>
            <x v="836"/>
            <x v="2071"/>
            <x v="2161"/>
            <x v="2162"/>
            <x v="2887"/>
            <x v="2898"/>
            <x v="2960"/>
            <x v="2965"/>
            <x v="2966"/>
          </reference>
        </references>
      </pivotArea>
    </format>
    <format dxfId="20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20"/>
          </reference>
          <reference field="5" count="3">
            <x v="898"/>
            <x v="1677"/>
            <x v="2834"/>
          </reference>
        </references>
      </pivotArea>
    </format>
    <format dxfId="20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40"/>
          </reference>
          <reference field="5" count="6">
            <x v="271"/>
            <x v="899"/>
            <x v="1464"/>
            <x v="1678"/>
            <x v="2451"/>
            <x v="2835"/>
          </reference>
        </references>
      </pivotArea>
    </format>
    <format dxfId="21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58"/>
          </reference>
          <reference field="5" count="3">
            <x v="863"/>
            <x v="1739"/>
            <x v="2731"/>
          </reference>
        </references>
      </pivotArea>
    </format>
    <format dxfId="21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1"/>
          </reference>
          <reference field="5" count="6">
            <x v="838"/>
            <x v="943"/>
            <x v="1720"/>
            <x v="2164"/>
            <x v="2790"/>
            <x v="2967"/>
          </reference>
        </references>
      </pivotArea>
    </format>
    <format dxfId="21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2"/>
          </reference>
          <reference field="5" count="3">
            <x v="935"/>
            <x v="1712"/>
            <x v="2773"/>
          </reference>
        </references>
      </pivotArea>
    </format>
    <format dxfId="21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5"/>
          </reference>
          <reference field="5" count="3">
            <x v="939"/>
            <x v="1716"/>
            <x v="2785"/>
          </reference>
        </references>
      </pivotArea>
    </format>
    <format dxfId="21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6"/>
          </reference>
          <reference field="5" count="3">
            <x v="941"/>
            <x v="1718"/>
            <x v="2788"/>
          </reference>
        </references>
      </pivotArea>
    </format>
    <format dxfId="21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7"/>
          </reference>
          <reference field="5" count="3">
            <x v="957"/>
            <x v="1749"/>
            <x v="2804"/>
          </reference>
        </references>
      </pivotArea>
    </format>
    <format dxfId="21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80"/>
          </reference>
          <reference field="5" count="1">
            <x v="2836"/>
          </reference>
        </references>
      </pivotArea>
    </format>
    <format dxfId="21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84"/>
          </reference>
          <reference field="5" count="3">
            <x v="900"/>
            <x v="1679"/>
            <x v="2837"/>
          </reference>
        </references>
      </pivotArea>
    </format>
    <format dxfId="21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25"/>
          </reference>
          <reference field="5" count="3">
            <x v="901"/>
            <x v="1680"/>
            <x v="2838"/>
          </reference>
        </references>
      </pivotArea>
    </format>
    <format dxfId="21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26"/>
          </reference>
          <reference field="5" count="3">
            <x v="902"/>
            <x v="1681"/>
            <x v="2839"/>
          </reference>
        </references>
      </pivotArea>
    </format>
    <format dxfId="21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27"/>
          </reference>
          <reference field="5" count="3">
            <x v="903"/>
            <x v="1682"/>
            <x v="2840"/>
          </reference>
        </references>
      </pivotArea>
    </format>
    <format dxfId="21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36"/>
          </reference>
          <reference field="5" count="3">
            <x v="864"/>
            <x v="1730"/>
            <x v="2732"/>
          </reference>
        </references>
      </pivotArea>
    </format>
    <format dxfId="21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50"/>
          </reference>
          <reference field="5" count="3">
            <x v="904"/>
            <x v="1683"/>
            <x v="2841"/>
          </reference>
        </references>
      </pivotArea>
    </format>
    <format dxfId="21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63"/>
          </reference>
          <reference field="5" count="9">
            <x v="283"/>
            <x v="653"/>
            <x v="905"/>
            <x v="1476"/>
            <x v="1684"/>
            <x v="2060"/>
            <x v="2463"/>
            <x v="2842"/>
            <x v="2880"/>
          </reference>
        </references>
      </pivotArea>
    </format>
    <format dxfId="21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79"/>
          </reference>
          <reference field="5" count="3">
            <x v="2141"/>
            <x v="2444"/>
            <x v="2446"/>
          </reference>
        </references>
      </pivotArea>
    </format>
    <format dxfId="21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80"/>
          </reference>
          <reference field="5" count="6">
            <x v="865"/>
            <x v="871"/>
            <x v="1731"/>
            <x v="1740"/>
            <x v="2739"/>
            <x v="2740"/>
          </reference>
        </references>
      </pivotArea>
    </format>
    <format dxfId="21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89"/>
          </reference>
          <reference field="5" count="3">
            <x v="928"/>
            <x v="1732"/>
            <x v="2733"/>
          </reference>
        </references>
      </pivotArea>
    </format>
    <format dxfId="21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96"/>
          </reference>
          <reference field="5" count="3">
            <x v="953"/>
            <x v="1745"/>
            <x v="2800"/>
          </reference>
        </references>
      </pivotArea>
    </format>
    <format dxfId="21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3"/>
          </reference>
          <reference field="5" count="6">
            <x v="655"/>
            <x v="948"/>
            <x v="1726"/>
            <x v="2062"/>
            <x v="2795"/>
            <x v="2882"/>
          </reference>
        </references>
      </pivotArea>
    </format>
    <format dxfId="21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4"/>
          </reference>
          <reference field="5" count="3">
            <x v="940"/>
            <x v="1717"/>
            <x v="2786"/>
          </reference>
        </references>
      </pivotArea>
    </format>
    <format dxfId="21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5"/>
          </reference>
          <reference field="5" count="3">
            <x v="5"/>
            <x v="860"/>
            <x v="2146"/>
          </reference>
        </references>
      </pivotArea>
    </format>
    <format dxfId="21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6"/>
          </reference>
          <reference field="5" count="3">
            <x v="4"/>
            <x v="859"/>
            <x v="2145"/>
          </reference>
        </references>
      </pivotArea>
    </format>
    <format dxfId="21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7"/>
          </reference>
          <reference field="5" count="3">
            <x v="937"/>
            <x v="1714"/>
            <x v="2777"/>
          </reference>
        </references>
      </pivotArea>
    </format>
    <format dxfId="21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8"/>
          </reference>
          <reference field="5" count="11">
            <x v="277"/>
            <x v="278"/>
            <x v="844"/>
            <x v="854"/>
            <x v="1470"/>
            <x v="1471"/>
            <x v="2167"/>
            <x v="2457"/>
            <x v="2458"/>
            <x v="2970"/>
            <x v="2971"/>
          </reference>
        </references>
      </pivotArea>
    </format>
    <format dxfId="21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9"/>
          </reference>
          <reference field="5" count="3">
            <x v="945"/>
            <x v="1723"/>
            <x v="2792"/>
          </reference>
        </references>
      </pivotArea>
    </format>
    <format dxfId="21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0"/>
          </reference>
          <reference field="5" count="7">
            <x v="524"/>
            <x v="956"/>
            <x v="1186"/>
            <x v="1748"/>
            <x v="2468"/>
            <x v="2803"/>
            <x v="2874"/>
          </reference>
        </references>
      </pivotArea>
    </format>
    <format dxfId="21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4"/>
          </reference>
          <reference field="5" count="3">
            <x v="667"/>
            <x v="2076"/>
            <x v="2891"/>
          </reference>
        </references>
      </pivotArea>
    </format>
    <format dxfId="21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6"/>
          </reference>
          <reference field="5" count="22">
            <x v="523"/>
            <x v="656"/>
            <x v="828"/>
            <x v="829"/>
            <x v="833"/>
            <x v="906"/>
            <x v="1187"/>
            <x v="1685"/>
            <x v="2063"/>
            <x v="2152"/>
            <x v="2153"/>
            <x v="2157"/>
            <x v="2158"/>
            <x v="2469"/>
            <x v="2843"/>
            <x v="2875"/>
            <x v="2883"/>
            <x v="2954"/>
            <x v="2955"/>
            <x v="2959"/>
            <x v="2961"/>
            <x v="2963"/>
          </reference>
        </references>
      </pivotArea>
    </format>
    <format dxfId="21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7"/>
          </reference>
          <reference field="5" count="3">
            <x v="272"/>
            <x v="1465"/>
            <x v="2452"/>
          </reference>
        </references>
      </pivotArea>
    </format>
    <format dxfId="21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9"/>
          </reference>
          <reference field="5" count="3">
            <x v="907"/>
            <x v="1686"/>
            <x v="2844"/>
          </reference>
        </references>
      </pivotArea>
    </format>
    <format dxfId="21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0"/>
          </reference>
          <reference field="5" count="6">
            <x v="826"/>
            <x v="908"/>
            <x v="1687"/>
            <x v="2150"/>
            <x v="2845"/>
            <x v="2897"/>
          </reference>
        </references>
      </pivotArea>
    </format>
    <format dxfId="21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1"/>
          </reference>
          <reference field="5" count="6">
            <x v="279"/>
            <x v="839"/>
            <x v="1472"/>
            <x v="2165"/>
            <x v="2459"/>
            <x v="2968"/>
          </reference>
        </references>
      </pivotArea>
    </format>
    <format dxfId="21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2"/>
          </reference>
          <reference field="5" count="3">
            <x v="286"/>
            <x v="1366"/>
            <x v="2445"/>
          </reference>
        </references>
      </pivotArea>
    </format>
    <format dxfId="21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3"/>
          </reference>
          <reference field="5" count="3">
            <x v="909"/>
            <x v="1688"/>
            <x v="2846"/>
          </reference>
        </references>
      </pivotArea>
    </format>
    <format dxfId="21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4"/>
          </reference>
          <reference field="5" count="9">
            <x v="866"/>
            <x v="872"/>
            <x v="910"/>
            <x v="1689"/>
            <x v="1733"/>
            <x v="1741"/>
            <x v="2744"/>
            <x v="2748"/>
            <x v="2847"/>
          </reference>
        </references>
      </pivotArea>
    </format>
    <format dxfId="21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5"/>
          </reference>
          <reference field="5" count="3">
            <x v="885"/>
            <x v="1776"/>
            <x v="2863"/>
          </reference>
        </references>
      </pivotArea>
    </format>
    <format dxfId="21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27"/>
          </reference>
          <reference field="5" count="3">
            <x v="950"/>
            <x v="1742"/>
            <x v="2797"/>
          </reference>
        </references>
      </pivotArea>
    </format>
    <format dxfId="21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28"/>
          </reference>
          <reference field="5" count="3">
            <x v="911"/>
            <x v="1690"/>
            <x v="2848"/>
          </reference>
        </references>
      </pivotArea>
    </format>
    <format dxfId="21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0"/>
          </reference>
          <reference field="5" count="3">
            <x v="276"/>
            <x v="1469"/>
            <x v="2456"/>
          </reference>
        </references>
      </pivotArea>
    </format>
    <format dxfId="21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5"/>
          </reference>
          <reference field="5" count="3">
            <x v="867"/>
            <x v="1734"/>
            <x v="2734"/>
          </reference>
        </references>
      </pivotArea>
    </format>
    <format dxfId="21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8"/>
          </reference>
          <reference field="5" count="3">
            <x v="886"/>
            <x v="1779"/>
            <x v="2864"/>
          </reference>
        </references>
      </pivotArea>
    </format>
    <format dxfId="21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9"/>
          </reference>
          <reference field="5" count="3">
            <x v="887"/>
            <x v="1777"/>
            <x v="2865"/>
          </reference>
        </references>
      </pivotArea>
    </format>
    <format dxfId="21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53"/>
          </reference>
          <reference field="5" count="3">
            <x v="832"/>
            <x v="2156"/>
            <x v="2958"/>
          </reference>
        </references>
      </pivotArea>
    </format>
    <format dxfId="21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57"/>
          </reference>
          <reference field="5" count="5">
            <x v="837"/>
            <x v="933"/>
            <x v="1710"/>
            <x v="2163"/>
            <x v="2771"/>
          </reference>
        </references>
      </pivotArea>
    </format>
    <format dxfId="21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59"/>
          </reference>
          <reference field="5" count="4">
            <x v="282"/>
            <x v="912"/>
            <x v="1475"/>
            <x v="2462"/>
          </reference>
        </references>
      </pivotArea>
    </format>
    <format dxfId="21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0"/>
          </reference>
          <reference field="5" count="6">
            <x v="2"/>
            <x v="857"/>
            <x v="913"/>
            <x v="1691"/>
            <x v="2143"/>
            <x v="2849"/>
          </reference>
        </references>
      </pivotArea>
    </format>
    <format dxfId="21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4"/>
          </reference>
          <reference field="5" count="3">
            <x v="930"/>
            <x v="1735"/>
            <x v="2735"/>
          </reference>
        </references>
      </pivotArea>
    </format>
    <format dxfId="21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5"/>
          </reference>
          <reference field="5" count="6">
            <x v="868"/>
            <x v="873"/>
            <x v="1736"/>
            <x v="1752"/>
            <x v="2741"/>
            <x v="2745"/>
          </reference>
        </references>
      </pivotArea>
    </format>
    <format dxfId="21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8"/>
          </reference>
          <reference field="5" count="3">
            <x v="927"/>
            <x v="1703"/>
            <x v="2861"/>
          </reference>
        </references>
      </pivotArea>
    </format>
    <format dxfId="21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80"/>
          </reference>
          <reference field="5" count="3">
            <x v="914"/>
            <x v="1692"/>
            <x v="2850"/>
          </reference>
        </references>
      </pivotArea>
    </format>
    <format dxfId="21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85"/>
          </reference>
          <reference field="5" count="3">
            <x v="915"/>
            <x v="1693"/>
            <x v="2851"/>
          </reference>
        </references>
      </pivotArea>
    </format>
    <format dxfId="21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31"/>
          </reference>
          <reference field="5" count="1">
            <x v="916"/>
          </reference>
        </references>
      </pivotArea>
    </format>
    <format dxfId="21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50"/>
          </reference>
          <reference field="5" count="3">
            <x v="888"/>
            <x v="1778"/>
            <x v="2866"/>
          </reference>
        </references>
      </pivotArea>
    </format>
    <format dxfId="21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80"/>
          </reference>
          <reference field="5" count="3">
            <x v="951"/>
            <x v="1743"/>
            <x v="2798"/>
          </reference>
        </references>
      </pivotArea>
    </format>
    <format dxfId="21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81"/>
          </reference>
          <reference field="5" count="3">
            <x v="952"/>
            <x v="1744"/>
            <x v="2799"/>
          </reference>
        </references>
      </pivotArea>
    </format>
    <format dxfId="21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34"/>
          </reference>
          <reference field="5" count="3">
            <x v="917"/>
            <x v="1694"/>
            <x v="2852"/>
          </reference>
        </references>
      </pivotArea>
    </format>
    <format dxfId="21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37"/>
          </reference>
          <reference field="5" count="1">
            <x v="869"/>
          </reference>
        </references>
      </pivotArea>
    </format>
    <format dxfId="21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40"/>
          </reference>
          <reference field="5" count="10">
            <x v="281"/>
            <x v="834"/>
            <x v="918"/>
            <x v="1474"/>
            <x v="1695"/>
            <x v="2159"/>
            <x v="2461"/>
            <x v="2853"/>
            <x v="2900"/>
            <x v="2962"/>
          </reference>
        </references>
      </pivotArea>
    </format>
    <format dxfId="21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41"/>
          </reference>
          <reference field="5" count="9">
            <x v="657"/>
            <x v="827"/>
            <x v="919"/>
            <x v="1696"/>
            <x v="2064"/>
            <x v="2151"/>
            <x v="2854"/>
            <x v="2884"/>
            <x v="2899"/>
          </reference>
        </references>
      </pivotArea>
    </format>
    <format dxfId="21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62"/>
          </reference>
          <reference field="5" count="2">
            <x v="1737"/>
            <x v="2736"/>
          </reference>
        </references>
      </pivotArea>
    </format>
    <format dxfId="21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63"/>
          </reference>
          <reference field="5" count="9">
            <x v="658"/>
            <x v="665"/>
            <x v="669"/>
            <x v="2065"/>
            <x v="2073"/>
            <x v="2079"/>
            <x v="2885"/>
            <x v="2889"/>
            <x v="2893"/>
          </reference>
        </references>
      </pivotArea>
    </format>
    <format dxfId="21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75"/>
          </reference>
          <reference field="5" count="3">
            <x v="920"/>
            <x v="1697"/>
            <x v="2855"/>
          </reference>
        </references>
      </pivotArea>
    </format>
    <format dxfId="21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76"/>
          </reference>
          <reference field="5" count="3">
            <x v="921"/>
            <x v="1698"/>
            <x v="2856"/>
          </reference>
        </references>
      </pivotArea>
    </format>
    <format dxfId="21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0"/>
          </reference>
          <reference field="5" count="3">
            <x v="947"/>
            <x v="1725"/>
            <x v="2794"/>
          </reference>
        </references>
      </pivotArea>
    </format>
    <format dxfId="21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5"/>
          </reference>
          <reference field="5" count="3">
            <x v="922"/>
            <x v="1699"/>
            <x v="2857"/>
          </reference>
        </references>
      </pivotArea>
    </format>
    <format dxfId="21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7"/>
          </reference>
          <reference field="5" count="6">
            <x v="275"/>
            <x v="842"/>
            <x v="1468"/>
            <x v="2166"/>
            <x v="2455"/>
            <x v="2969"/>
          </reference>
        </references>
      </pivotArea>
    </format>
    <format dxfId="21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8"/>
          </reference>
          <reference field="5" count="3">
            <x v="955"/>
            <x v="1747"/>
            <x v="2802"/>
          </reference>
        </references>
      </pivotArea>
    </format>
    <format dxfId="21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9"/>
          </reference>
          <reference field="5" count="3">
            <x v="942"/>
            <x v="1719"/>
            <x v="2789"/>
          </reference>
        </references>
      </pivotArea>
    </format>
    <format dxfId="21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15"/>
          </reference>
          <reference field="5" count="3">
            <x v="280"/>
            <x v="1473"/>
            <x v="2460"/>
          </reference>
        </references>
      </pivotArea>
    </format>
    <format dxfId="21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31"/>
          </reference>
          <reference field="5" count="3">
            <x v="923"/>
            <x v="1700"/>
            <x v="2858"/>
          </reference>
        </references>
      </pivotArea>
    </format>
    <format dxfId="21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37"/>
          </reference>
          <reference field="5" count="3">
            <x v="944"/>
            <x v="1722"/>
            <x v="2791"/>
          </reference>
        </references>
      </pivotArea>
    </format>
    <format dxfId="21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52"/>
          </reference>
          <reference field="5" count="3">
            <x v="870"/>
            <x v="1738"/>
            <x v="2737"/>
          </reference>
        </references>
      </pivotArea>
    </format>
    <format dxfId="21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5"/>
          </reference>
          <reference field="5" count="3">
            <x v="936"/>
            <x v="1713"/>
            <x v="2775"/>
          </reference>
        </references>
      </pivotArea>
    </format>
    <format dxfId="21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6"/>
          </reference>
          <reference field="5" count="3">
            <x v="659"/>
            <x v="2066"/>
            <x v="2886"/>
          </reference>
        </references>
      </pivotArea>
    </format>
    <format dxfId="21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8"/>
          </reference>
          <reference field="5" count="6">
            <x v="3"/>
            <x v="858"/>
            <x v="924"/>
            <x v="1701"/>
            <x v="2144"/>
            <x v="2859"/>
          </reference>
        </references>
      </pivotArea>
    </format>
    <format dxfId="21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80"/>
          </reference>
          <reference field="5" count="3">
            <x v="925"/>
            <x v="1702"/>
            <x v="2860"/>
          </reference>
        </references>
      </pivotArea>
    </format>
    <format dxfId="21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55"/>
          </reference>
          <reference field="3" count="1" selected="0">
            <x v="420"/>
          </reference>
          <reference field="5" count="3">
            <x v="118"/>
            <x v="1043"/>
            <x v="2084"/>
          </reference>
        </references>
      </pivotArea>
    </format>
    <format dxfId="21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1" selected="0">
            <x v="754"/>
          </reference>
          <reference field="5" count="4">
            <x v="322"/>
            <x v="1291"/>
            <x v="2471"/>
            <x v="2812"/>
          </reference>
        </references>
      </pivotArea>
    </format>
    <format dxfId="21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1" selected="0">
            <x v="755"/>
          </reference>
          <reference field="5" count="3">
            <x v="361"/>
            <x v="1325"/>
            <x v="2310"/>
          </reference>
        </references>
      </pivotArea>
    </format>
    <format dxfId="21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1" selected="0">
            <x v="756"/>
          </reference>
          <reference field="5" count="3">
            <x v="333"/>
            <x v="1227"/>
            <x v="2416"/>
          </reference>
        </references>
      </pivotArea>
    </format>
    <format dxfId="21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1" selected="0">
            <x v="754"/>
          </reference>
          <reference field="5" count="3">
            <x v="322"/>
            <x v="1291"/>
            <x v="2471"/>
          </reference>
        </references>
      </pivotArea>
    </format>
    <format dxfId="21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1" selected="0">
            <x v="755"/>
          </reference>
          <reference field="5" count="3">
            <x v="361"/>
            <x v="1325"/>
            <x v="2310"/>
          </reference>
        </references>
      </pivotArea>
    </format>
    <format dxfId="21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1" selected="0">
            <x v="756"/>
          </reference>
          <reference field="5" count="3">
            <x v="333"/>
            <x v="1227"/>
            <x v="2416"/>
          </reference>
        </references>
      </pivotArea>
    </format>
    <format dxfId="21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288"/>
          </reference>
          <reference field="5" count="1">
            <x v="335"/>
          </reference>
        </references>
      </pivotArea>
    </format>
    <format dxfId="21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468"/>
          </reference>
          <reference field="5" count="3">
            <x v="371"/>
            <x v="1232"/>
            <x v="2392"/>
          </reference>
        </references>
      </pivotArea>
    </format>
    <format dxfId="21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469"/>
          </reference>
          <reference field="5" count="3">
            <x v="329"/>
            <x v="1217"/>
            <x v="2308"/>
          </reference>
        </references>
      </pivotArea>
    </format>
    <format dxfId="21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483"/>
          </reference>
          <reference field="5" count="3">
            <x v="409"/>
            <x v="1218"/>
            <x v="2417"/>
          </reference>
        </references>
      </pivotArea>
    </format>
    <format dxfId="21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1" selected="0">
            <x v="288"/>
          </reference>
          <reference field="5" count="1">
            <x v="335"/>
          </reference>
        </references>
      </pivotArea>
    </format>
    <format dxfId="21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1" selected="0">
            <x v="468"/>
          </reference>
          <reference field="5" count="3">
            <x v="371"/>
            <x v="1232"/>
            <x v="2392"/>
          </reference>
        </references>
      </pivotArea>
    </format>
    <format dxfId="21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1" selected="0">
            <x v="483"/>
          </reference>
          <reference field="5" count="3">
            <x v="409"/>
            <x v="1218"/>
            <x v="2417"/>
          </reference>
        </references>
      </pivotArea>
    </format>
    <format dxfId="219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7"/>
          </reference>
          <reference field="5" count="1">
            <x v="525"/>
          </reference>
        </references>
      </pivotArea>
    </format>
    <format dxfId="21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14"/>
          </reference>
          <reference field="5" count="2">
            <x v="61"/>
            <x v="1387"/>
          </reference>
        </references>
      </pivotArea>
    </format>
    <format dxfId="21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6"/>
          </reference>
          <reference field="5" count="1">
            <x v="1010"/>
          </reference>
        </references>
      </pivotArea>
    </format>
    <format dxfId="21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1"/>
          </reference>
          <reference field="5" count="1">
            <x v="2008"/>
          </reference>
        </references>
      </pivotArea>
    </format>
    <format dxfId="21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5"/>
          </reference>
          <reference field="5" count="2">
            <x v="66"/>
            <x v="2010"/>
          </reference>
        </references>
      </pivotArea>
    </format>
    <format dxfId="21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8"/>
          </reference>
          <reference field="5" count="2">
            <x v="68"/>
            <x v="997"/>
          </reference>
        </references>
      </pivotArea>
    </format>
    <format dxfId="21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4"/>
          </reference>
          <reference field="5" count="2">
            <x v="1013"/>
            <x v="2018"/>
          </reference>
        </references>
      </pivotArea>
    </format>
    <format dxfId="21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5"/>
          </reference>
          <reference field="5" count="1">
            <x v="1992"/>
          </reference>
        </references>
      </pivotArea>
    </format>
    <format dxfId="21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4"/>
          </reference>
          <reference field="5" count="4">
            <x v="80"/>
            <x v="998"/>
            <x v="2021"/>
            <x v="2363"/>
          </reference>
        </references>
      </pivotArea>
    </format>
    <format dxfId="21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58"/>
          </reference>
          <reference field="5" count="1">
            <x v="2223"/>
          </reference>
        </references>
      </pivotArea>
    </format>
    <format dxfId="22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61"/>
          </reference>
          <reference field="5" count="2">
            <x v="115"/>
            <x v="579"/>
          </reference>
        </references>
      </pivotArea>
    </format>
    <format dxfId="22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90"/>
          </reference>
          <reference field="5" count="2">
            <x v="122"/>
            <x v="640"/>
          </reference>
        </references>
      </pivotArea>
    </format>
    <format dxfId="22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03"/>
          </reference>
          <reference field="5" count="1">
            <x v="642"/>
          </reference>
        </references>
      </pivotArea>
    </format>
    <format dxfId="22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08"/>
          </reference>
          <reference field="5" count="2">
            <x v="173"/>
            <x v="741"/>
          </reference>
        </references>
      </pivotArea>
    </format>
    <format dxfId="22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25"/>
          </reference>
          <reference field="5" count="2">
            <x v="176"/>
            <x v="1817"/>
          </reference>
        </references>
      </pivotArea>
    </format>
    <format dxfId="22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32"/>
          </reference>
          <reference field="5" count="1">
            <x v="2441"/>
          </reference>
        </references>
      </pivotArea>
    </format>
    <format dxfId="22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66"/>
          </reference>
          <reference field="5" count="2">
            <x v="37"/>
            <x v="1839"/>
          </reference>
        </references>
      </pivotArea>
    </format>
    <format dxfId="22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94"/>
          </reference>
          <reference field="5" count="3">
            <x v="30"/>
            <x v="720"/>
            <x v="1819"/>
          </reference>
        </references>
      </pivotArea>
    </format>
    <format dxfId="22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96"/>
          </reference>
          <reference field="5" count="1">
            <x v="1180"/>
          </reference>
        </references>
      </pivotArea>
    </format>
    <format dxfId="22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97"/>
          </reference>
          <reference field="5" count="2">
            <x v="504"/>
            <x v="1255"/>
          </reference>
        </references>
      </pivotArea>
    </format>
    <format dxfId="22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08"/>
          </reference>
          <reference field="5" count="2">
            <x v="41"/>
            <x v="2688"/>
          </reference>
        </references>
      </pivotArea>
    </format>
    <format dxfId="22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56"/>
          </reference>
          <reference field="5" count="3">
            <x v="34"/>
            <x v="1254"/>
            <x v="1854"/>
          </reference>
        </references>
      </pivotArea>
    </format>
    <format dxfId="22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75"/>
          </reference>
          <reference field="5" count="1">
            <x v="1859"/>
          </reference>
        </references>
      </pivotArea>
    </format>
    <format dxfId="22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78"/>
          </reference>
          <reference field="5" count="2">
            <x v="769"/>
            <x v="1812"/>
          </reference>
        </references>
      </pivotArea>
    </format>
    <format dxfId="22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04"/>
          </reference>
          <reference field="5" count="4">
            <x v="634"/>
            <x v="1151"/>
            <x v="1512"/>
            <x v="2938"/>
          </reference>
        </references>
      </pivotArea>
    </format>
    <format dxfId="22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16"/>
          </reference>
          <reference field="5" count="3">
            <x v="386"/>
            <x v="1624"/>
            <x v="2289"/>
          </reference>
        </references>
      </pivotArea>
    </format>
    <format dxfId="22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51"/>
          </reference>
          <reference field="5" count="1">
            <x v="2055"/>
          </reference>
        </references>
      </pivotArea>
    </format>
    <format dxfId="22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60"/>
          </reference>
          <reference field="5" count="2">
            <x v="1558"/>
            <x v="2184"/>
          </reference>
        </references>
      </pivotArea>
    </format>
    <format dxfId="22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66"/>
          </reference>
          <reference field="5" count="1">
            <x v="1563"/>
          </reference>
        </references>
      </pivotArea>
    </format>
    <format dxfId="22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77"/>
          </reference>
          <reference field="5" count="1">
            <x v="253"/>
          </reference>
        </references>
      </pivotArea>
    </format>
    <format dxfId="22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80"/>
          </reference>
          <reference field="5" count="6">
            <x v="251"/>
            <x v="392"/>
            <x v="790"/>
            <x v="1119"/>
            <x v="1646"/>
            <x v="2582"/>
          </reference>
        </references>
      </pivotArea>
    </format>
    <format dxfId="22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83"/>
          </reference>
          <reference field="5" count="1">
            <x v="2948"/>
          </reference>
        </references>
      </pivotArea>
    </format>
    <format dxfId="22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84"/>
          </reference>
          <reference field="5" count="1">
            <x v="1136"/>
          </reference>
        </references>
      </pivotArea>
    </format>
    <format dxfId="22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16"/>
          </reference>
          <reference field="5" count="2">
            <x v="1588"/>
            <x v="2206"/>
          </reference>
        </references>
      </pivotArea>
    </format>
    <format dxfId="22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40"/>
          </reference>
          <reference field="5" count="1">
            <x v="2935"/>
          </reference>
        </references>
      </pivotArea>
    </format>
    <format dxfId="22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22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86"/>
          </reference>
          <reference field="5" count="1">
            <x v="1601"/>
          </reference>
        </references>
      </pivotArea>
    </format>
    <format dxfId="22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1"/>
          </reference>
          <reference field="5" count="1">
            <x v="2006"/>
          </reference>
        </references>
      </pivotArea>
    </format>
    <format dxfId="22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168"/>
          </reference>
          <reference field="5" count="1">
            <x v="1551"/>
          </reference>
        </references>
      </pivotArea>
    </format>
    <format dxfId="22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35"/>
          </reference>
          <reference field="5" count="3">
            <x v="744"/>
            <x v="1120"/>
            <x v="2723"/>
          </reference>
        </references>
      </pivotArea>
    </format>
    <format dxfId="22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53"/>
          </reference>
          <reference field="5" count="1">
            <x v="1901"/>
          </reference>
        </references>
      </pivotArea>
    </format>
    <format dxfId="22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57"/>
          </reference>
          <reference field="5" count="1">
            <x v="1906"/>
          </reference>
        </references>
      </pivotArea>
    </format>
    <format dxfId="22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86"/>
          </reference>
          <reference field="5" count="1">
            <x v="1911"/>
          </reference>
        </references>
      </pivotArea>
    </format>
    <format dxfId="22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304"/>
          </reference>
          <reference field="5" count="1">
            <x v="1927"/>
          </reference>
        </references>
      </pivotArea>
    </format>
    <format dxfId="22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567"/>
          </reference>
          <reference field="5" count="3">
            <x v="35"/>
            <x v="768"/>
            <x v="1857"/>
          </reference>
        </references>
      </pivotArea>
    </format>
    <format dxfId="22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569"/>
          </reference>
          <reference field="5" count="2">
            <x v="1264"/>
            <x v="1858"/>
          </reference>
        </references>
      </pivotArea>
    </format>
    <format dxfId="22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618"/>
          </reference>
          <reference field="5" count="1">
            <x v="1515"/>
          </reference>
        </references>
      </pivotArea>
    </format>
    <format dxfId="22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22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65"/>
          </reference>
          <reference field="5" count="2">
            <x v="58"/>
            <x v="1992"/>
          </reference>
        </references>
      </pivotArea>
    </format>
    <format dxfId="22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105"/>
          </reference>
          <reference field="5" count="2">
            <x v="95"/>
            <x v="2026"/>
          </reference>
        </references>
      </pivotArea>
    </format>
    <format dxfId="22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533"/>
          </reference>
          <reference field="5" count="2">
            <x v="48"/>
            <x v="1795"/>
          </reference>
        </references>
      </pivotArea>
    </format>
    <format dxfId="22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674"/>
          </reference>
          <reference field="5" count="2">
            <x v="2189"/>
            <x v="2947"/>
          </reference>
        </references>
      </pivotArea>
    </format>
    <format dxfId="22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691"/>
          </reference>
          <reference field="5" count="2">
            <x v="1581"/>
            <x v="2950"/>
          </reference>
        </references>
      </pivotArea>
    </format>
    <format dxfId="22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740"/>
          </reference>
          <reference field="5" count="2">
            <x v="1590"/>
            <x v="2935"/>
          </reference>
        </references>
      </pivotArea>
    </format>
    <format dxfId="22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29"/>
          </reference>
          <reference field="5" count="1">
            <x v="1394"/>
          </reference>
        </references>
      </pivotArea>
    </format>
    <format dxfId="22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53"/>
          </reference>
          <reference field="5" count="1">
            <x v="2017"/>
          </reference>
        </references>
      </pivotArea>
    </format>
    <format dxfId="22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292"/>
          </reference>
          <reference field="5" count="1">
            <x v="124"/>
          </reference>
        </references>
      </pivotArea>
    </format>
    <format dxfId="22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619"/>
          </reference>
          <reference field="5" count="1">
            <x v="387"/>
          </reference>
        </references>
      </pivotArea>
    </format>
    <format dxfId="224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06"/>
          </reference>
          <reference field="5" count="1">
            <x v="1508"/>
          </reference>
        </references>
      </pivotArea>
    </format>
    <format dxfId="224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89"/>
          </reference>
          <reference field="5" count="1">
            <x v="496"/>
          </reference>
        </references>
      </pivotArea>
    </format>
    <format dxfId="225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69"/>
          </reference>
          <reference field="5" count="1">
            <x v="39"/>
          </reference>
        </references>
      </pivotArea>
    </format>
    <format dxfId="22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"/>
          </reference>
          <reference field="5" count="1">
            <x v="1384"/>
          </reference>
        </references>
      </pivotArea>
    </format>
    <format dxfId="22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"/>
          </reference>
          <reference field="5" count="4">
            <x v="214"/>
            <x v="995"/>
            <x v="2003"/>
            <x v="2352"/>
          </reference>
        </references>
      </pivotArea>
    </format>
    <format dxfId="22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8"/>
          </reference>
          <reference field="5" count="6">
            <x v="55"/>
            <x v="1375"/>
            <x v="1845"/>
            <x v="1981"/>
            <x v="2346"/>
            <x v="2602"/>
          </reference>
        </references>
      </pivotArea>
    </format>
    <format dxfId="22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"/>
          </reference>
          <reference field="5" count="1">
            <x v="2004"/>
          </reference>
        </references>
      </pivotArea>
    </format>
    <format dxfId="22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3"/>
          </reference>
          <reference field="5" count="5">
            <x v="60"/>
            <x v="996"/>
            <x v="1386"/>
            <x v="1987"/>
            <x v="2619"/>
          </reference>
        </references>
      </pivotArea>
    </format>
    <format dxfId="22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0"/>
          </reference>
          <reference field="5" count="2">
            <x v="56"/>
            <x v="1392"/>
          </reference>
        </references>
      </pivotArea>
    </format>
    <format dxfId="22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0"/>
          </reference>
          <reference field="5" count="5">
            <x v="64"/>
            <x v="443"/>
            <x v="1011"/>
            <x v="2007"/>
            <x v="2356"/>
          </reference>
        </references>
      </pivotArea>
    </format>
    <format dxfId="22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3"/>
          </reference>
          <reference field="5" count="2">
            <x v="65"/>
            <x v="2009"/>
          </reference>
        </references>
      </pivotArea>
    </format>
    <format dxfId="22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7"/>
          </reference>
          <reference field="5" count="4">
            <x v="67"/>
            <x v="1400"/>
            <x v="2011"/>
            <x v="2624"/>
          </reference>
        </references>
      </pivotArea>
    </format>
    <format dxfId="22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"/>
          </reference>
          <reference field="5" count="2">
            <x v="1403"/>
            <x v="2014"/>
          </reference>
        </references>
      </pivotArea>
    </format>
    <format dxfId="22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8"/>
          </reference>
          <reference field="5" count="2">
            <x v="2015"/>
            <x v="2348"/>
          </reference>
        </references>
      </pivotArea>
    </format>
    <format dxfId="22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0"/>
          </reference>
          <reference field="5" count="3">
            <x v="57"/>
            <x v="1990"/>
            <x v="2627"/>
          </reference>
        </references>
      </pivotArea>
    </format>
    <format dxfId="22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1"/>
          </reference>
          <reference field="5" count="1">
            <x v="2016"/>
          </reference>
        </references>
      </pivotArea>
    </format>
    <format dxfId="22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89"/>
          </reference>
          <reference field="5" count="9">
            <x v="93"/>
            <x v="220"/>
            <x v="445"/>
            <x v="999"/>
            <x v="1000"/>
            <x v="1001"/>
            <x v="2023"/>
            <x v="2364"/>
            <x v="2634"/>
          </reference>
        </references>
      </pivotArea>
    </format>
    <format dxfId="22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90"/>
          </reference>
          <reference field="5" count="4">
            <x v="1002"/>
            <x v="2024"/>
            <x v="2365"/>
            <x v="2635"/>
          </reference>
        </references>
      </pivotArea>
    </format>
    <format dxfId="22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07"/>
          </reference>
          <reference field="5" count="1">
            <x v="1409"/>
          </reference>
        </references>
      </pivotArea>
    </format>
    <format dxfId="22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08"/>
          </reference>
          <reference field="5" count="3">
            <x v="97"/>
            <x v="2027"/>
            <x v="2366"/>
          </reference>
        </references>
      </pivotArea>
    </format>
    <format dxfId="22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09"/>
          </reference>
          <reference field="5" count="2">
            <x v="1018"/>
            <x v="2367"/>
          </reference>
        </references>
      </pivotArea>
    </format>
    <format dxfId="22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2"/>
          </reference>
          <reference field="5" count="2">
            <x v="985"/>
            <x v="1995"/>
          </reference>
        </references>
      </pivotArea>
    </format>
    <format dxfId="22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4"/>
          </reference>
          <reference field="5" count="1">
            <x v="2029"/>
          </reference>
        </references>
      </pivotArea>
    </format>
    <format dxfId="22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5"/>
          </reference>
          <reference field="5" count="3">
            <x v="98"/>
            <x v="986"/>
            <x v="2368"/>
          </reference>
        </references>
      </pivotArea>
    </format>
    <format dxfId="22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6"/>
          </reference>
          <reference field="5" count="3">
            <x v="99"/>
            <x v="1410"/>
            <x v="2030"/>
          </reference>
        </references>
      </pivotArea>
    </format>
    <format dxfId="22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3"/>
          </reference>
          <reference field="5" count="1">
            <x v="2638"/>
          </reference>
        </references>
      </pivotArea>
    </format>
    <format dxfId="22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4"/>
          </reference>
          <reference field="5" count="2">
            <x v="987"/>
            <x v="2607"/>
          </reference>
        </references>
      </pivotArea>
    </format>
    <format dxfId="22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6"/>
          </reference>
          <reference field="5" count="1">
            <x v="2031"/>
          </reference>
        </references>
      </pivotArea>
    </format>
    <format dxfId="22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7"/>
          </reference>
          <reference field="5" count="2">
            <x v="1003"/>
            <x v="2032"/>
          </reference>
        </references>
      </pivotArea>
    </format>
    <format dxfId="22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8"/>
          </reference>
          <reference field="5" count="3">
            <x v="447"/>
            <x v="2033"/>
            <x v="2640"/>
          </reference>
        </references>
      </pivotArea>
    </format>
    <format dxfId="22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35"/>
          </reference>
          <reference field="5" count="3">
            <x v="25"/>
            <x v="1022"/>
            <x v="2000"/>
          </reference>
        </references>
      </pivotArea>
    </format>
    <format dxfId="22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44"/>
          </reference>
          <reference field="5" count="4">
            <x v="26"/>
            <x v="1023"/>
            <x v="2035"/>
            <x v="2642"/>
          </reference>
        </references>
      </pivotArea>
    </format>
    <format dxfId="22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45"/>
          </reference>
          <reference field="5" count="1">
            <x v="1004"/>
          </reference>
        </references>
      </pivotArea>
    </format>
    <format dxfId="22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68"/>
          </reference>
          <reference field="5" count="1">
            <x v="1551"/>
          </reference>
        </references>
      </pivotArea>
    </format>
    <format dxfId="22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73"/>
          </reference>
          <reference field="5" count="3">
            <x v="393"/>
            <x v="1886"/>
            <x v="2666"/>
          </reference>
        </references>
      </pivotArea>
    </format>
    <format dxfId="22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74"/>
          </reference>
          <reference field="5" count="3">
            <x v="1416"/>
            <x v="1555"/>
            <x v="2195"/>
          </reference>
        </references>
      </pivotArea>
    </format>
    <format dxfId="22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79"/>
          </reference>
          <reference field="5" count="1">
            <x v="2196"/>
          </reference>
        </references>
      </pivotArea>
    </format>
    <format dxfId="22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82"/>
          </reference>
          <reference field="5" count="15">
            <x v="240"/>
            <x v="397"/>
            <x v="1027"/>
            <x v="1028"/>
            <x v="1029"/>
            <x v="1104"/>
            <x v="1631"/>
            <x v="1635"/>
            <x v="1639"/>
            <x v="1642"/>
            <x v="1891"/>
            <x v="2174"/>
            <x v="2583"/>
            <x v="2584"/>
            <x v="2925"/>
          </reference>
        </references>
      </pivotArea>
    </format>
    <format dxfId="22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06"/>
          </reference>
          <reference field="5" count="13">
            <x v="242"/>
            <x v="1007"/>
            <x v="1508"/>
            <x v="2292"/>
            <x v="2293"/>
            <x v="2294"/>
            <x v="2295"/>
            <x v="2585"/>
            <x v="2586"/>
            <x v="2587"/>
            <x v="2588"/>
            <x v="2589"/>
            <x v="2926"/>
          </reference>
        </references>
      </pivotArea>
    </format>
    <format dxfId="22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30"/>
          </reference>
          <reference field="5" count="1">
            <x v="2719"/>
          </reference>
        </references>
      </pivotArea>
    </format>
    <format dxfId="22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35"/>
          </reference>
          <reference field="5" count="3">
            <x v="744"/>
            <x v="1978"/>
            <x v="2723"/>
          </reference>
        </references>
      </pivotArea>
    </format>
    <format dxfId="22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47"/>
          </reference>
          <reference field="5" count="1">
            <x v="2218"/>
          </reference>
        </references>
      </pivotArea>
    </format>
    <format dxfId="22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52"/>
          </reference>
          <reference field="5" count="5">
            <x v="101"/>
            <x v="578"/>
            <x v="1131"/>
            <x v="1899"/>
            <x v="2220"/>
          </reference>
        </references>
      </pivotArea>
    </format>
    <format dxfId="22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54"/>
          </reference>
          <reference field="5" count="3">
            <x v="114"/>
            <x v="432"/>
            <x v="1904"/>
          </reference>
        </references>
      </pivotArea>
    </format>
    <format dxfId="22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66"/>
          </reference>
          <reference field="5" count="2">
            <x v="442"/>
            <x v="1907"/>
          </reference>
        </references>
      </pivotArea>
    </format>
    <format dxfId="22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75"/>
          </reference>
          <reference field="5" count="1">
            <x v="121"/>
          </reference>
        </references>
      </pivotArea>
    </format>
    <format dxfId="22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84"/>
          </reference>
          <reference field="5" count="1">
            <x v="2758"/>
          </reference>
        </references>
      </pivotArea>
    </format>
    <format dxfId="22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91"/>
          </reference>
          <reference field="5" count="3">
            <x v="123"/>
            <x v="1137"/>
            <x v="1912"/>
          </reference>
        </references>
      </pivotArea>
    </format>
    <format dxfId="22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92"/>
          </reference>
          <reference field="5" count="1">
            <x v="2431"/>
          </reference>
        </references>
      </pivotArea>
    </format>
    <format dxfId="22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05"/>
          </reference>
          <reference field="5" count="2">
            <x v="1292"/>
            <x v="1982"/>
          </reference>
        </references>
      </pivotArea>
    </format>
    <format dxfId="22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25"/>
          </reference>
          <reference field="5" count="2">
            <x v="176"/>
            <x v="1817"/>
          </reference>
        </references>
      </pivotArea>
    </format>
    <format dxfId="22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47"/>
          </reference>
          <reference field="5" count="5">
            <x v="180"/>
            <x v="492"/>
            <x v="709"/>
            <x v="1804"/>
            <x v="2442"/>
          </reference>
        </references>
      </pivotArea>
    </format>
    <format dxfId="23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1"/>
          </reference>
          <reference field="5" count="1">
            <x v="1785"/>
          </reference>
        </references>
      </pivotArea>
    </format>
    <format dxfId="23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2"/>
          </reference>
          <reference field="5" count="2">
            <x v="11"/>
            <x v="1784"/>
          </reference>
        </references>
      </pivotArea>
    </format>
    <format dxfId="23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4"/>
          </reference>
          <reference field="5" count="9">
            <x v="181"/>
            <x v="227"/>
            <x v="228"/>
            <x v="490"/>
            <x v="714"/>
            <x v="1340"/>
            <x v="1815"/>
            <x v="2415"/>
            <x v="2679"/>
          </reference>
        </references>
      </pivotArea>
    </format>
    <format dxfId="23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5"/>
          </reference>
          <reference field="5" count="4">
            <x v="182"/>
            <x v="716"/>
            <x v="1814"/>
            <x v="2414"/>
          </reference>
        </references>
      </pivotArea>
    </format>
    <format dxfId="23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2"/>
          </reference>
          <reference field="5" count="2">
            <x v="183"/>
            <x v="717"/>
          </reference>
        </references>
      </pivotArea>
    </format>
    <format dxfId="23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3"/>
          </reference>
          <reference field="5" count="3">
            <x v="36"/>
            <x v="718"/>
            <x v="1314"/>
          </reference>
        </references>
      </pivotArea>
    </format>
    <format dxfId="23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7"/>
          </reference>
          <reference field="5" count="2">
            <x v="719"/>
            <x v="1316"/>
          </reference>
        </references>
      </pivotArea>
    </format>
    <format dxfId="23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71"/>
          </reference>
          <reference field="5" count="8">
            <x v="20"/>
            <x v="499"/>
            <x v="748"/>
            <x v="1334"/>
            <x v="1336"/>
            <x v="1806"/>
            <x v="2410"/>
            <x v="2681"/>
          </reference>
        </references>
      </pivotArea>
    </format>
    <format dxfId="23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72"/>
          </reference>
          <reference field="5" count="1">
            <x v="1840"/>
          </reference>
        </references>
      </pivotArea>
    </format>
    <format dxfId="23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89"/>
          </reference>
          <reference field="5" count="2">
            <x v="23"/>
            <x v="2686"/>
          </reference>
        </references>
      </pivotArea>
    </format>
    <format dxfId="23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95"/>
          </reference>
          <reference field="5" count="1">
            <x v="724"/>
          </reference>
        </references>
      </pivotArea>
    </format>
    <format dxfId="23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08"/>
          </reference>
          <reference field="5" count="4">
            <x v="1257"/>
            <x v="1848"/>
            <x v="2276"/>
            <x v="2688"/>
          </reference>
        </references>
      </pivotArea>
    </format>
    <format dxfId="23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13"/>
          </reference>
          <reference field="5" count="6">
            <x v="18"/>
            <x v="728"/>
            <x v="1296"/>
            <x v="1805"/>
            <x v="2261"/>
            <x v="2659"/>
          </reference>
        </references>
      </pivotArea>
    </format>
    <format dxfId="23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14"/>
          </reference>
          <reference field="5" count="3">
            <x v="47"/>
            <x v="684"/>
            <x v="1849"/>
          </reference>
        </references>
      </pivotArea>
    </format>
    <format dxfId="23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34"/>
          </reference>
          <reference field="5" count="2">
            <x v="1802"/>
            <x v="2269"/>
          </reference>
        </references>
      </pivotArea>
    </format>
    <format dxfId="23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35"/>
          </reference>
          <reference field="5" count="6">
            <x v="49"/>
            <x v="510"/>
            <x v="692"/>
            <x v="1147"/>
            <x v="1780"/>
            <x v="2284"/>
          </reference>
        </references>
      </pivotArea>
    </format>
    <format dxfId="23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37"/>
          </reference>
          <reference field="5" count="3">
            <x v="43"/>
            <x v="1810"/>
            <x v="2648"/>
          </reference>
        </references>
      </pivotArea>
    </format>
    <format dxfId="23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41"/>
          </reference>
          <reference field="5" count="1">
            <x v="1851"/>
          </reference>
        </references>
      </pivotArea>
    </format>
    <format dxfId="23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42"/>
          </reference>
          <reference field="5" count="6">
            <x v="32"/>
            <x v="731"/>
            <x v="1260"/>
            <x v="1808"/>
            <x v="2264"/>
            <x v="2650"/>
          </reference>
        </references>
      </pivotArea>
    </format>
    <format dxfId="23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49"/>
          </reference>
          <reference field="5" count="2">
            <x v="514"/>
            <x v="1853"/>
          </reference>
        </references>
      </pivotArea>
    </format>
    <format dxfId="23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53"/>
          </reference>
          <reference field="5" count="1">
            <x v="46"/>
          </reference>
        </references>
      </pivotArea>
    </format>
    <format dxfId="23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58"/>
          </reference>
          <reference field="5" count="3">
            <x v="732"/>
            <x v="1855"/>
            <x v="2730"/>
          </reference>
        </references>
      </pivotArea>
    </format>
    <format dxfId="23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69"/>
          </reference>
          <reference field="5" count="2">
            <x v="39"/>
            <x v="512"/>
          </reference>
        </references>
      </pivotArea>
    </format>
    <format dxfId="23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77"/>
          </reference>
          <reference field="5" count="2">
            <x v="22"/>
            <x v="2644"/>
          </reference>
        </references>
      </pivotArea>
    </format>
    <format dxfId="23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79"/>
          </reference>
          <reference field="5" count="5">
            <x v="239"/>
            <x v="513"/>
            <x v="1860"/>
            <x v="2275"/>
            <x v="2805"/>
          </reference>
        </references>
      </pivotArea>
    </format>
    <format dxfId="23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90"/>
          </reference>
          <reference field="5" count="1">
            <x v="1277"/>
          </reference>
        </references>
      </pivotArea>
    </format>
    <format dxfId="23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05"/>
          </reference>
          <reference field="5" count="1">
            <x v="404"/>
          </reference>
        </references>
      </pivotArea>
    </format>
    <format dxfId="23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17"/>
          </reference>
          <reference field="5" count="1">
            <x v="1514"/>
          </reference>
        </references>
      </pivotArea>
    </format>
    <format dxfId="23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27"/>
          </reference>
          <reference field="5" count="1">
            <x v="2541"/>
          </reference>
        </references>
      </pivotArea>
    </format>
    <format dxfId="23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42"/>
          </reference>
          <reference field="5" count="4">
            <x v="596"/>
            <x v="1108"/>
            <x v="1546"/>
            <x v="2176"/>
          </reference>
        </references>
      </pivotArea>
    </format>
    <format dxfId="23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43"/>
          </reference>
          <reference field="5" count="3">
            <x v="598"/>
            <x v="1109"/>
            <x v="2943"/>
          </reference>
        </references>
      </pivotArea>
    </format>
    <format dxfId="23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64"/>
          </reference>
          <reference field="5" count="1">
            <x v="2560"/>
          </reference>
        </references>
      </pivotArea>
    </format>
    <format dxfId="23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67"/>
          </reference>
          <reference field="5" count="7">
            <x v="250"/>
            <x v="390"/>
            <x v="607"/>
            <x v="1118"/>
            <x v="1566"/>
            <x v="2188"/>
            <x v="2946"/>
          </reference>
        </references>
      </pivotArea>
    </format>
    <format dxfId="23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80"/>
          </reference>
          <reference field="5" count="3">
            <x v="790"/>
            <x v="1646"/>
            <x v="2582"/>
          </reference>
        </references>
      </pivotArea>
    </format>
    <format dxfId="23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85"/>
          </reference>
          <reference field="5" count="5">
            <x v="405"/>
            <x v="1219"/>
            <x v="1578"/>
            <x v="2198"/>
            <x v="2949"/>
          </reference>
        </references>
      </pivotArea>
    </format>
    <format dxfId="23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88"/>
          </reference>
          <reference field="5" count="1">
            <x v="612"/>
          </reference>
        </references>
      </pivotArea>
    </format>
    <format dxfId="23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03"/>
          </reference>
          <reference field="5" count="10">
            <x v="40"/>
            <x v="42"/>
            <x v="760"/>
            <x v="1065"/>
            <x v="1246"/>
            <x v="1247"/>
            <x v="1649"/>
            <x v="1650"/>
            <x v="2232"/>
            <x v="2233"/>
          </reference>
        </references>
      </pivotArea>
    </format>
    <format dxfId="23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32"/>
          </reference>
          <reference field="5" count="1">
            <x v="1589"/>
          </reference>
        </references>
      </pivotArea>
    </format>
    <format dxfId="23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33"/>
          </reference>
          <reference field="5" count="3">
            <x v="401"/>
            <x v="2213"/>
            <x v="2936"/>
          </reference>
        </references>
      </pivotArea>
    </format>
    <format dxfId="23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44"/>
          </reference>
          <reference field="5" count="1">
            <x v="1572"/>
          </reference>
        </references>
      </pivotArea>
    </format>
    <format dxfId="23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48"/>
          </reference>
          <reference field="5" count="2">
            <x v="619"/>
            <x v="2573"/>
          </reference>
        </references>
      </pivotArea>
    </format>
    <format dxfId="23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1"/>
          </reference>
          <reference field="5" count="7">
            <x v="398"/>
            <x v="751"/>
            <x v="1248"/>
            <x v="1651"/>
            <x v="2216"/>
            <x v="2574"/>
            <x v="2951"/>
          </reference>
        </references>
      </pivotArea>
    </format>
    <format dxfId="23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3"/>
          </reference>
          <reference field="5" count="1">
            <x v="621"/>
          </reference>
        </references>
      </pivotArea>
    </format>
    <format dxfId="23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8"/>
          </reference>
          <reference field="5" count="4">
            <x v="737"/>
            <x v="1252"/>
            <x v="1594"/>
            <x v="2952"/>
          </reference>
        </references>
      </pivotArea>
    </format>
    <format dxfId="23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9"/>
          </reference>
          <reference field="5" count="3">
            <x v="1616"/>
            <x v="2219"/>
            <x v="2953"/>
          </reference>
        </references>
      </pivotArea>
    </format>
    <format dxfId="23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23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1"/>
          </reference>
          <reference field="5" count="2">
            <x v="632"/>
            <x v="1163"/>
          </reference>
        </references>
      </pivotArea>
    </format>
    <format dxfId="23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2"/>
          </reference>
          <reference field="5" count="1">
            <x v="633"/>
          </reference>
        </references>
      </pivotArea>
    </format>
    <format dxfId="23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3"/>
          </reference>
          <reference field="5" count="3">
            <x v="262"/>
            <x v="1598"/>
            <x v="2934"/>
          </reference>
        </references>
      </pivotArea>
    </format>
    <format dxfId="23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8"/>
          </reference>
          <reference field="5" count="4">
            <x v="29"/>
            <x v="406"/>
            <x v="1652"/>
            <x v="2234"/>
          </reference>
        </references>
      </pivotArea>
    </format>
    <format dxfId="23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1" selected="0">
            <x v="30"/>
          </reference>
          <reference field="5" count="1">
            <x v="1396"/>
          </reference>
        </references>
      </pivotArea>
    </format>
    <format dxfId="23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1" selected="0">
            <x v="297"/>
          </reference>
          <reference field="5" count="2">
            <x v="1370"/>
            <x v="2290"/>
          </reference>
        </references>
      </pivotArea>
    </format>
    <format dxfId="23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1" selected="0">
            <x v="703"/>
          </reference>
          <reference field="5" count="1">
            <x v="40"/>
          </reference>
        </references>
      </pivotArea>
    </format>
    <format dxfId="23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255"/>
          </reference>
          <reference field="5" count="1">
            <x v="1905"/>
          </reference>
        </references>
      </pivotArea>
    </format>
    <format dxfId="23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292"/>
          </reference>
          <reference field="5" count="1">
            <x v="1914"/>
          </reference>
        </references>
      </pivotArea>
    </format>
    <format dxfId="23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305"/>
          </reference>
          <reference field="5" count="1">
            <x v="2231"/>
          </reference>
        </references>
      </pivotArea>
    </format>
    <format dxfId="23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471"/>
          </reference>
          <reference field="5" count="1">
            <x v="2410"/>
          </reference>
        </references>
      </pivotArea>
    </format>
    <format dxfId="23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495"/>
          </reference>
          <reference field="5" count="1">
            <x v="1256"/>
          </reference>
        </references>
      </pivotArea>
    </format>
    <format dxfId="23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13"/>
          </reference>
          <reference field="5" count="4">
            <x v="18"/>
            <x v="728"/>
            <x v="1296"/>
            <x v="1805"/>
          </reference>
        </references>
      </pivotArea>
    </format>
    <format dxfId="23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34"/>
          </reference>
          <reference field="5" count="2">
            <x v="1802"/>
            <x v="2269"/>
          </reference>
        </references>
      </pivotArea>
    </format>
    <format dxfId="23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35"/>
          </reference>
          <reference field="5" count="4">
            <x v="49"/>
            <x v="692"/>
            <x v="1780"/>
            <x v="2284"/>
          </reference>
        </references>
      </pivotArea>
    </format>
    <format dxfId="23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79"/>
          </reference>
          <reference field="5" count="1">
            <x v="239"/>
          </reference>
        </references>
      </pivotArea>
    </format>
    <format dxfId="23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03"/>
          </reference>
          <reference field="5" count="1">
            <x v="2267"/>
          </reference>
        </references>
      </pivotArea>
    </format>
    <format dxfId="23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47"/>
          </reference>
          <reference field="5" count="2">
            <x v="606"/>
            <x v="2546"/>
          </reference>
        </references>
      </pivotArea>
    </format>
    <format dxfId="23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67"/>
          </reference>
          <reference field="5" count="2">
            <x v="390"/>
            <x v="1566"/>
          </reference>
        </references>
      </pivotArea>
    </format>
    <format dxfId="23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78"/>
          </reference>
          <reference field="5" count="2">
            <x v="402"/>
            <x v="2562"/>
          </reference>
        </references>
      </pivotArea>
    </format>
    <format dxfId="23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80"/>
          </reference>
          <reference field="5" count="2">
            <x v="251"/>
            <x v="1646"/>
          </reference>
        </references>
      </pivotArea>
    </format>
    <format dxfId="23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23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0"/>
          </reference>
          <reference field="3" count="1" selected="0">
            <x v="4"/>
          </reference>
          <reference field="5" count="5">
            <x v="433"/>
            <x v="978"/>
            <x v="1373"/>
            <x v="1979"/>
            <x v="2601"/>
          </reference>
        </references>
      </pivotArea>
    </format>
    <format dxfId="23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126"/>
          </reference>
          <reference field="5" count="1">
            <x v="2639"/>
          </reference>
        </references>
      </pivotArea>
    </format>
    <format dxfId="23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166"/>
          </reference>
          <reference field="5" count="1">
            <x v="38"/>
          </reference>
        </references>
      </pivotArea>
    </format>
    <format dxfId="23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269"/>
          </reference>
          <reference field="5" count="4">
            <x v="617"/>
            <x v="1908"/>
            <x v="2287"/>
            <x v="2764"/>
          </reference>
        </references>
      </pivotArea>
    </format>
    <format dxfId="23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272"/>
          </reference>
          <reference field="5" count="3">
            <x v="1135"/>
            <x v="1909"/>
            <x v="2230"/>
          </reference>
        </references>
      </pivotArea>
    </format>
    <format dxfId="23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461"/>
          </reference>
          <reference field="5" count="1">
            <x v="1313"/>
          </reference>
        </references>
      </pivotArea>
    </format>
    <format dxfId="23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493"/>
          </reference>
          <reference field="5" count="1">
            <x v="1801"/>
          </reference>
        </references>
      </pivotArea>
    </format>
    <format dxfId="23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610"/>
          </reference>
          <reference field="5" count="1">
            <x v="2811"/>
          </reference>
        </references>
      </pivotArea>
    </format>
    <format dxfId="23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699"/>
          </reference>
          <reference field="5" count="1">
            <x v="1158"/>
          </reference>
        </references>
      </pivotArea>
    </format>
    <format dxfId="23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745"/>
          </reference>
          <reference field="5" count="1">
            <x v="2242"/>
          </reference>
        </references>
      </pivotArea>
    </format>
    <format dxfId="23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773"/>
          </reference>
          <reference field="5" count="3">
            <x v="622"/>
            <x v="1618"/>
            <x v="2577"/>
          </reference>
        </references>
      </pivotArea>
    </format>
    <format dxfId="23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1" selected="0">
            <x v="277"/>
          </reference>
          <reference field="5" count="1">
            <x v="2774"/>
          </reference>
        </references>
      </pivotArea>
    </format>
    <format dxfId="23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1" selected="0">
            <x v="608"/>
          </reference>
          <reference field="5" count="3">
            <x v="382"/>
            <x v="1184"/>
            <x v="2809"/>
          </reference>
        </references>
      </pivotArea>
    </format>
    <format dxfId="23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15"/>
          </reference>
          <reference field="5" count="2">
            <x v="1008"/>
            <x v="2353"/>
          </reference>
        </references>
      </pivotArea>
    </format>
    <format dxfId="23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53"/>
          </reference>
          <reference field="5" count="1">
            <x v="2017"/>
          </reference>
        </references>
      </pivotArea>
    </format>
    <format dxfId="23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77"/>
          </reference>
          <reference field="5" count="1">
            <x v="457"/>
          </reference>
        </references>
      </pivotArea>
    </format>
    <format dxfId="23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230"/>
          </reference>
          <reference field="5" count="1">
            <x v="2719"/>
          </reference>
        </references>
      </pivotArea>
    </format>
    <format dxfId="23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231"/>
          </reference>
          <reference field="5" count="3">
            <x v="96"/>
            <x v="743"/>
            <x v="2211"/>
          </reference>
        </references>
      </pivotArea>
    </format>
    <format dxfId="23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292"/>
          </reference>
          <reference field="5" count="1">
            <x v="1914"/>
          </reference>
        </references>
      </pivotArea>
    </format>
    <format dxfId="23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570"/>
          </reference>
          <reference field="5" count="1">
            <x v="238"/>
          </reference>
        </references>
      </pivotArea>
    </format>
    <format dxfId="23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590"/>
          </reference>
          <reference field="5" count="2">
            <x v="2263"/>
            <x v="2927"/>
          </reference>
        </references>
      </pivotArea>
    </format>
    <format dxfId="23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681"/>
          </reference>
          <reference field="5" count="1">
            <x v="2590"/>
          </reference>
        </references>
      </pivotArea>
    </format>
    <format dxfId="23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8"/>
          </reference>
          <reference field="2" count="1" selected="0">
            <x v="9"/>
          </reference>
          <reference field="3" count="1" selected="0">
            <x v="479"/>
          </reference>
          <reference field="5" count="1">
            <x v="673"/>
          </reference>
        </references>
      </pivotArea>
    </format>
    <format dxfId="23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9"/>
          </reference>
          <reference field="2" count="1" selected="0">
            <x v="8"/>
          </reference>
          <reference field="3" count="1" selected="0">
            <x v="479"/>
          </reference>
          <reference field="5" count="1">
            <x v="1830"/>
          </reference>
        </references>
      </pivotArea>
    </format>
    <format dxfId="23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27"/>
          </reference>
          <reference field="5" count="4">
            <x v="434"/>
            <x v="980"/>
            <x v="1988"/>
            <x v="2347"/>
          </reference>
        </references>
      </pivotArea>
    </format>
    <format dxfId="23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477"/>
          </reference>
          <reference field="5" count="5">
            <x v="234"/>
            <x v="491"/>
            <x v="1271"/>
            <x v="2413"/>
            <x v="2467"/>
          </reference>
        </references>
      </pivotArea>
    </format>
    <format dxfId="23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479"/>
          </reference>
          <reference field="5" count="1">
            <x v="1830"/>
          </reference>
        </references>
      </pivotArea>
    </format>
    <format dxfId="23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639"/>
          </reference>
          <reference field="5" count="1">
            <x v="1605"/>
          </reference>
        </references>
      </pivotArea>
    </format>
    <format dxfId="23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770"/>
          </reference>
          <reference field="5" count="1">
            <x v="400"/>
          </reference>
        </references>
      </pivotArea>
    </format>
    <format dxfId="23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1"/>
          </reference>
          <reference field="2" count="1" selected="0">
            <x v="7"/>
          </reference>
          <reference field="3" count="1" selected="0">
            <x v="88"/>
          </reference>
          <reference field="5" count="1">
            <x v="2022"/>
          </reference>
        </references>
      </pivotArea>
    </format>
    <format dxfId="239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52"/>
          </reference>
          <reference field="5" count="1">
            <x v="542"/>
          </reference>
        </references>
      </pivotArea>
    </format>
    <format dxfId="23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0"/>
          </reference>
          <reference field="5" count="2">
            <x v="450"/>
            <x v="2374"/>
          </reference>
        </references>
      </pivotArea>
    </format>
    <format dxfId="24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"/>
          </reference>
          <reference field="5" count="6">
            <x v="62"/>
            <x v="441"/>
            <x v="1009"/>
            <x v="1389"/>
            <x v="2354"/>
            <x v="2620"/>
          </reference>
        </references>
      </pivotArea>
    </format>
    <format dxfId="24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7"/>
          </reference>
          <reference field="5" count="4">
            <x v="63"/>
            <x v="1391"/>
            <x v="2005"/>
            <x v="2621"/>
          </reference>
        </references>
      </pivotArea>
    </format>
    <format dxfId="24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8"/>
          </reference>
          <reference field="5" count="1">
            <x v="2355"/>
          </reference>
        </references>
      </pivotArea>
    </format>
    <format dxfId="24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5"/>
          </reference>
          <reference field="5" count="1">
            <x v="1393"/>
          </reference>
        </references>
      </pivotArea>
    </format>
    <format dxfId="24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9"/>
          </reference>
          <reference field="5" count="1">
            <x v="1401"/>
          </reference>
        </references>
      </pivotArea>
    </format>
    <format dxfId="24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1"/>
          </reference>
          <reference field="5" count="1">
            <x v="2012"/>
          </reference>
        </references>
      </pivotArea>
    </format>
    <format dxfId="24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"/>
          </reference>
          <reference field="5" count="1">
            <x v="2358"/>
          </reference>
        </references>
      </pivotArea>
    </format>
    <format dxfId="24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8"/>
          </reference>
          <reference field="5" count="3">
            <x v="73"/>
            <x v="1404"/>
            <x v="2020"/>
          </reference>
        </references>
      </pivotArea>
    </format>
    <format dxfId="24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9"/>
          </reference>
          <reference field="5" count="1">
            <x v="75"/>
          </reference>
        </references>
      </pivotArea>
    </format>
    <format dxfId="24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0"/>
          </reference>
          <reference field="5" count="2">
            <x v="1015"/>
            <x v="2360"/>
          </reference>
        </references>
      </pivotArea>
    </format>
    <format dxfId="24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1"/>
          </reference>
          <reference field="5" count="3">
            <x v="77"/>
            <x v="1016"/>
            <x v="1406"/>
          </reference>
        </references>
      </pivotArea>
    </format>
    <format dxfId="24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2"/>
          </reference>
          <reference field="5" count="2">
            <x v="1407"/>
            <x v="2361"/>
          </reference>
        </references>
      </pivotArea>
    </format>
    <format dxfId="24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3"/>
          </reference>
          <reference field="5" count="4">
            <x v="444"/>
            <x v="1408"/>
            <x v="2362"/>
            <x v="2632"/>
          </reference>
        </references>
      </pivotArea>
    </format>
    <format dxfId="24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0"/>
          </reference>
          <reference field="5" count="2">
            <x v="82"/>
            <x v="1017"/>
          </reference>
        </references>
      </pivotArea>
    </format>
    <format dxfId="24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5"/>
          </reference>
          <reference field="5" count="1">
            <x v="89"/>
          </reference>
        </references>
      </pivotArea>
    </format>
    <format dxfId="24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6"/>
          </reference>
          <reference field="5" count="2">
            <x v="91"/>
            <x v="219"/>
          </reference>
        </references>
      </pivotArea>
    </format>
    <format dxfId="24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7"/>
          </reference>
          <reference field="5" count="1">
            <x v="92"/>
          </reference>
        </references>
      </pivotArea>
    </format>
    <format dxfId="24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02"/>
          </reference>
          <reference field="5" count="4">
            <x v="94"/>
            <x v="984"/>
            <x v="2025"/>
            <x v="2606"/>
          </reference>
        </references>
      </pivotArea>
    </format>
    <format dxfId="24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1"/>
          </reference>
          <reference field="5" count="3">
            <x v="1019"/>
            <x v="2028"/>
            <x v="2636"/>
          </reference>
        </references>
      </pivotArea>
    </format>
    <format dxfId="24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3"/>
          </reference>
          <reference field="5" count="2">
            <x v="2349"/>
            <x v="2637"/>
          </reference>
        </references>
      </pivotArea>
    </format>
    <format dxfId="24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7"/>
          </reference>
          <reference field="5" count="1">
            <x v="1020"/>
          </reference>
        </references>
      </pivotArea>
    </format>
    <format dxfId="24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9"/>
          </reference>
          <reference field="5" count="1">
            <x v="24"/>
          </reference>
        </references>
      </pivotArea>
    </format>
    <format dxfId="24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30"/>
          </reference>
          <reference field="5" count="2">
            <x v="448"/>
            <x v="2371"/>
          </reference>
        </references>
      </pivotArea>
    </format>
    <format dxfId="24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31"/>
          </reference>
          <reference field="5" count="1">
            <x v="2641"/>
          </reference>
        </references>
      </pivotArea>
    </format>
    <format dxfId="24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42"/>
          </reference>
          <reference field="5" count="1">
            <x v="437"/>
          </reference>
        </references>
      </pivotArea>
    </format>
    <format dxfId="24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47"/>
          </reference>
          <reference field="5" count="2">
            <x v="449"/>
            <x v="2036"/>
          </reference>
        </references>
      </pivotArea>
    </format>
    <format dxfId="24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50"/>
          </reference>
          <reference field="5" count="5">
            <x v="52"/>
            <x v="439"/>
            <x v="820"/>
            <x v="2037"/>
            <x v="2610"/>
          </reference>
        </references>
      </pivotArea>
    </format>
    <format dxfId="24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1"/>
          </reference>
          <reference field="5" count="4">
            <x v="391"/>
            <x v="1024"/>
            <x v="2040"/>
            <x v="2661"/>
          </reference>
        </references>
      </pivotArea>
    </format>
    <format dxfId="24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2"/>
          </reference>
          <reference field="5" count="2">
            <x v="1414"/>
            <x v="2662"/>
          </reference>
        </references>
      </pivotArea>
    </format>
    <format dxfId="24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3"/>
          </reference>
          <reference field="5" count="4">
            <x v="1025"/>
            <x v="1415"/>
            <x v="1537"/>
            <x v="2663"/>
          </reference>
        </references>
      </pivotArea>
    </format>
    <format dxfId="24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4"/>
          </reference>
          <reference field="5" count="2">
            <x v="1538"/>
            <x v="2373"/>
          </reference>
        </references>
      </pivotArea>
    </format>
    <format dxfId="24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78"/>
          </reference>
          <reference field="5" count="3">
            <x v="1417"/>
            <x v="2194"/>
            <x v="2669"/>
          </reference>
        </references>
      </pivotArea>
    </format>
    <format dxfId="24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14"/>
          </reference>
          <reference field="5" count="1">
            <x v="2712"/>
          </reference>
        </references>
      </pivotArea>
    </format>
    <format dxfId="24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17"/>
          </reference>
          <reference field="5" count="3">
            <x v="546"/>
            <x v="1894"/>
            <x v="2319"/>
          </reference>
        </references>
      </pivotArea>
    </format>
    <format dxfId="24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39"/>
          </reference>
          <reference field="5" count="2">
            <x v="746"/>
            <x v="2212"/>
          </reference>
        </references>
      </pivotArea>
    </format>
    <format dxfId="24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41"/>
          </reference>
          <reference field="5" count="4">
            <x v="431"/>
            <x v="560"/>
            <x v="1969"/>
            <x v="2214"/>
          </reference>
        </references>
      </pivotArea>
    </format>
    <format dxfId="24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06"/>
          </reference>
          <reference field="5" count="2">
            <x v="1138"/>
            <x v="2529"/>
          </reference>
        </references>
      </pivotArea>
    </format>
    <format dxfId="24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08"/>
          </reference>
          <reference field="5" count="3">
            <x v="303"/>
            <x v="1141"/>
            <x v="1930"/>
          </reference>
        </references>
      </pivotArea>
    </format>
    <format dxfId="24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09"/>
          </reference>
          <reference field="5" count="1">
            <x v="1932"/>
          </reference>
        </references>
      </pivotArea>
    </format>
    <format dxfId="24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1"/>
          </reference>
          <reference field="5" count="1">
            <x v="1146"/>
          </reference>
        </references>
      </pivotArea>
    </format>
    <format dxfId="24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2"/>
          </reference>
          <reference field="5" count="2">
            <x v="1148"/>
            <x v="2531"/>
          </reference>
        </references>
      </pivotArea>
    </format>
    <format dxfId="24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3"/>
          </reference>
          <reference field="5" count="2">
            <x v="646"/>
            <x v="2533"/>
          </reference>
        </references>
      </pivotArea>
    </format>
    <format dxfId="24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4"/>
          </reference>
          <reference field="5" count="3">
            <x v="304"/>
            <x v="647"/>
            <x v="1161"/>
          </reference>
        </references>
      </pivotArea>
    </format>
    <format dxfId="24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5"/>
          </reference>
          <reference field="5" count="5">
            <x v="127"/>
            <x v="648"/>
            <x v="1164"/>
            <x v="1935"/>
            <x v="2534"/>
          </reference>
        </references>
      </pivotArea>
    </format>
    <format dxfId="24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6"/>
          </reference>
          <reference field="5" count="4">
            <x v="649"/>
            <x v="1166"/>
            <x v="1937"/>
            <x v="2536"/>
          </reference>
        </references>
      </pivotArea>
    </format>
    <format dxfId="24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8"/>
          </reference>
          <reference field="5" count="3">
            <x v="660"/>
            <x v="1176"/>
            <x v="2539"/>
          </reference>
        </references>
      </pivotArea>
    </format>
    <format dxfId="24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9"/>
          </reference>
          <reference field="5" count="1">
            <x v="1941"/>
          </reference>
        </references>
      </pivotArea>
    </format>
    <format dxfId="24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2"/>
          </reference>
          <reference field="5" count="3">
            <x v="129"/>
            <x v="662"/>
            <x v="1191"/>
          </reference>
        </references>
      </pivotArea>
    </format>
    <format dxfId="24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3"/>
          </reference>
          <reference field="5" count="1">
            <x v="2664"/>
          </reference>
        </references>
      </pivotArea>
    </format>
    <format dxfId="24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8"/>
          </reference>
          <reference field="5" count="4">
            <x v="453"/>
            <x v="676"/>
            <x v="1197"/>
            <x v="2250"/>
          </reference>
        </references>
      </pivotArea>
    </format>
    <format dxfId="24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9"/>
          </reference>
          <reference field="5" count="1">
            <x v="1880"/>
          </reference>
        </references>
      </pivotArea>
    </format>
    <format dxfId="24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0"/>
          </reference>
          <reference field="5" count="1">
            <x v="678"/>
          </reference>
        </references>
      </pivotArea>
    </format>
    <format dxfId="24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3"/>
          </reference>
          <reference field="5" count="2">
            <x v="1201"/>
            <x v="2291"/>
          </reference>
        </references>
      </pivotArea>
    </format>
    <format dxfId="24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4"/>
          </reference>
          <reference field="5" count="2">
            <x v="157"/>
            <x v="679"/>
          </reference>
        </references>
      </pivotArea>
    </format>
    <format dxfId="24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5"/>
          </reference>
          <reference field="5" count="3">
            <x v="455"/>
            <x v="680"/>
            <x v="2418"/>
          </reference>
        </references>
      </pivotArea>
    </format>
    <format dxfId="24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6"/>
          </reference>
          <reference field="5" count="1">
            <x v="681"/>
          </reference>
        </references>
      </pivotArea>
    </format>
    <format dxfId="24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9"/>
          </reference>
          <reference field="5" count="1">
            <x v="2422"/>
          </reference>
        </references>
      </pivotArea>
    </format>
    <format dxfId="24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0"/>
          </reference>
          <reference field="5" count="1">
            <x v="1388"/>
          </reference>
        </references>
      </pivotArea>
    </format>
    <format dxfId="24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1"/>
          </reference>
          <reference field="5" count="1">
            <x v="2665"/>
          </reference>
        </references>
      </pivotArea>
    </format>
    <format dxfId="24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2"/>
          </reference>
          <reference field="5" count="2">
            <x v="1206"/>
            <x v="2667"/>
          </reference>
        </references>
      </pivotArea>
    </format>
    <format dxfId="24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3"/>
          </reference>
          <reference field="5" count="1">
            <x v="2423"/>
          </reference>
        </references>
      </pivotArea>
    </format>
    <format dxfId="24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4"/>
          </reference>
          <reference field="5" count="4">
            <x v="305"/>
            <x v="698"/>
            <x v="1352"/>
            <x v="2424"/>
          </reference>
        </references>
      </pivotArea>
    </format>
    <format dxfId="24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5"/>
          </reference>
          <reference field="5" count="1">
            <x v="8"/>
          </reference>
        </references>
      </pivotArea>
    </format>
    <format dxfId="24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7"/>
          </reference>
          <reference field="5" count="3">
            <x v="700"/>
            <x v="1355"/>
            <x v="2668"/>
          </reference>
        </references>
      </pivotArea>
    </format>
    <format dxfId="24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8"/>
          </reference>
          <reference field="5" count="1">
            <x v="712"/>
          </reference>
        </references>
      </pivotArea>
    </format>
    <format dxfId="24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9"/>
          </reference>
          <reference field="5" count="1">
            <x v="155"/>
          </reference>
        </references>
      </pivotArea>
    </format>
    <format dxfId="24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0"/>
          </reference>
          <reference field="5" count="1">
            <x v="747"/>
          </reference>
        </references>
      </pivotArea>
    </format>
    <format dxfId="24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1"/>
          </reference>
          <reference field="5" count="3">
            <x v="721"/>
            <x v="1357"/>
            <x v="2670"/>
          </reference>
        </references>
      </pivotArea>
    </format>
    <format dxfId="24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2"/>
          </reference>
          <reference field="5" count="3">
            <x v="723"/>
            <x v="1919"/>
            <x v="2660"/>
          </reference>
        </references>
      </pivotArea>
    </format>
    <format dxfId="24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3"/>
          </reference>
          <reference field="5" count="3">
            <x v="729"/>
            <x v="1920"/>
            <x v="2425"/>
          </reference>
        </references>
      </pivotArea>
    </format>
    <format dxfId="24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4"/>
          </reference>
          <reference field="5" count="1">
            <x v="456"/>
          </reference>
        </references>
      </pivotArea>
    </format>
    <format dxfId="24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5"/>
          </reference>
          <reference field="5" count="1">
            <x v="1361"/>
          </reference>
        </references>
      </pivotArea>
    </format>
    <format dxfId="24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6"/>
          </reference>
          <reference field="5" count="1">
            <x v="1112"/>
          </reference>
        </references>
      </pivotArea>
    </format>
    <format dxfId="24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7"/>
          </reference>
          <reference field="5" count="1">
            <x v="1113"/>
          </reference>
        </references>
      </pivotArea>
    </format>
    <format dxfId="24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8"/>
          </reference>
          <reference field="5" count="1">
            <x v="730"/>
          </reference>
        </references>
      </pivotArea>
    </format>
    <format dxfId="24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9"/>
          </reference>
          <reference field="5" count="3">
            <x v="749"/>
            <x v="1153"/>
            <x v="2426"/>
          </reference>
        </references>
      </pivotArea>
    </format>
    <format dxfId="24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0"/>
          </reference>
          <reference field="5" count="4">
            <x v="750"/>
            <x v="1156"/>
            <x v="2056"/>
            <x v="2671"/>
          </reference>
        </references>
      </pivotArea>
    </format>
    <format dxfId="24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1"/>
          </reference>
          <reference field="5" count="2">
            <x v="156"/>
            <x v="1167"/>
          </reference>
        </references>
      </pivotArea>
    </format>
    <format dxfId="24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4"/>
          </reference>
          <reference field="5" count="3">
            <x v="752"/>
            <x v="1172"/>
            <x v="2427"/>
          </reference>
        </references>
      </pivotArea>
    </format>
    <format dxfId="24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5"/>
          </reference>
          <reference field="5" count="1">
            <x v="753"/>
          </reference>
        </references>
      </pivotArea>
    </format>
    <format dxfId="24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7"/>
          </reference>
          <reference field="5" count="2">
            <x v="164"/>
            <x v="1305"/>
          </reference>
        </references>
      </pivotArea>
    </format>
    <format dxfId="24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8"/>
          </reference>
          <reference field="5" count="1">
            <x v="2768"/>
          </reference>
        </references>
      </pivotArea>
    </format>
    <format dxfId="24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0"/>
          </reference>
          <reference field="5" count="3">
            <x v="165"/>
            <x v="819"/>
            <x v="1948"/>
          </reference>
        </references>
      </pivotArea>
    </format>
    <format dxfId="24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1"/>
          </reference>
          <reference field="5" count="1">
            <x v="762"/>
          </reference>
        </references>
      </pivotArea>
    </format>
    <format dxfId="24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3"/>
          </reference>
          <reference field="5" count="1">
            <x v="1230"/>
          </reference>
        </references>
      </pivotArea>
    </format>
    <format dxfId="24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4"/>
          </reference>
          <reference field="5" count="2">
            <x v="171"/>
            <x v="765"/>
          </reference>
        </references>
      </pivotArea>
    </format>
    <format dxfId="24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5"/>
          </reference>
          <reference field="5" count="2">
            <x v="307"/>
            <x v="821"/>
          </reference>
        </references>
      </pivotArea>
    </format>
    <format dxfId="24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8"/>
          </reference>
          <reference field="5" count="3">
            <x v="767"/>
            <x v="2428"/>
            <x v="2672"/>
          </reference>
        </references>
      </pivotArea>
    </format>
    <format dxfId="24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9"/>
          </reference>
          <reference field="5" count="1">
            <x v="2429"/>
          </reference>
        </references>
      </pivotArea>
    </format>
    <format dxfId="24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0"/>
          </reference>
          <reference field="5" count="1">
            <x v="2673"/>
          </reference>
        </references>
      </pivotArea>
    </format>
    <format dxfId="24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1"/>
          </reference>
          <reference field="5" count="2">
            <x v="1272"/>
            <x v="2434"/>
          </reference>
        </references>
      </pivotArea>
    </format>
    <format dxfId="24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2"/>
          </reference>
          <reference field="5" count="3">
            <x v="167"/>
            <x v="682"/>
            <x v="2074"/>
          </reference>
        </references>
      </pivotArea>
    </format>
    <format dxfId="24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3"/>
          </reference>
          <reference field="5" count="1">
            <x v="2436"/>
          </reference>
        </references>
      </pivotArea>
    </format>
    <format dxfId="24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5"/>
          </reference>
          <reference field="5" count="2">
            <x v="1279"/>
            <x v="2437"/>
          </reference>
        </references>
      </pivotArea>
    </format>
    <format dxfId="24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6"/>
          </reference>
          <reference field="5" count="5">
            <x v="458"/>
            <x v="706"/>
            <x v="1280"/>
            <x v="2438"/>
            <x v="2674"/>
          </reference>
        </references>
      </pivotArea>
    </format>
    <format dxfId="24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9"/>
          </reference>
          <reference field="5" count="1">
            <x v="2439"/>
          </reference>
        </references>
      </pivotArea>
    </format>
    <format dxfId="24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90"/>
          </reference>
          <reference field="5" count="1">
            <x v="1288"/>
          </reference>
        </references>
      </pivotArea>
    </format>
    <format dxfId="24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91"/>
          </reference>
          <reference field="5" count="2">
            <x v="308"/>
            <x v="1983"/>
          </reference>
        </references>
      </pivotArea>
    </format>
    <format dxfId="24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03"/>
          </reference>
          <reference field="5" count="3">
            <x v="172"/>
            <x v="459"/>
            <x v="1290"/>
          </reference>
        </references>
      </pivotArea>
    </format>
    <format dxfId="24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17"/>
          </reference>
          <reference field="5" count="1">
            <x v="2464"/>
          </reference>
        </references>
      </pivotArea>
    </format>
    <format dxfId="25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21"/>
          </reference>
          <reference field="5" count="1">
            <x v="929"/>
          </reference>
        </references>
      </pivotArea>
    </format>
    <format dxfId="25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24"/>
          </reference>
          <reference field="5" count="4">
            <x v="175"/>
            <x v="309"/>
            <x v="1295"/>
            <x v="2465"/>
          </reference>
        </references>
      </pivotArea>
    </format>
    <format dxfId="25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26"/>
          </reference>
          <reference field="5" count="3">
            <x v="177"/>
            <x v="1297"/>
            <x v="2440"/>
          </reference>
        </references>
      </pivotArea>
    </format>
    <format dxfId="25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48"/>
          </reference>
          <reference field="5" count="3">
            <x v="670"/>
            <x v="1832"/>
            <x v="2678"/>
          </reference>
        </references>
      </pivotArea>
    </format>
    <format dxfId="25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58"/>
          </reference>
          <reference field="5" count="1">
            <x v="2680"/>
          </reference>
        </references>
      </pivotArea>
    </format>
    <format dxfId="25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84"/>
          </reference>
          <reference field="5" count="1">
            <x v="2694"/>
          </reference>
        </references>
      </pivotArea>
    </format>
    <format dxfId="25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86"/>
          </reference>
          <reference field="5" count="1">
            <x v="1843"/>
          </reference>
        </references>
      </pivotArea>
    </format>
    <format dxfId="25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0"/>
          </reference>
          <reference field="5" count="1">
            <x v="2687"/>
          </reference>
        </references>
      </pivotArea>
    </format>
    <format dxfId="25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8"/>
          </reference>
          <reference field="5" count="1">
            <x v="725"/>
          </reference>
        </references>
      </pivotArea>
    </format>
    <format dxfId="25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9"/>
          </reference>
          <reference field="5" count="1">
            <x v="757"/>
          </reference>
        </references>
      </pivotArea>
    </format>
    <format dxfId="25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00"/>
          </reference>
          <reference field="5" count="2">
            <x v="45"/>
            <x v="2412"/>
          </reference>
        </references>
      </pivotArea>
    </format>
    <format dxfId="25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15"/>
          </reference>
          <reference field="5" count="1">
            <x v="2282"/>
          </reference>
        </references>
      </pivotArea>
    </format>
    <format dxfId="25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27"/>
          </reference>
          <reference field="5" count="1">
            <x v="1793"/>
          </reference>
        </references>
      </pivotArea>
    </format>
    <format dxfId="25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29"/>
          </reference>
          <reference field="5" count="3">
            <x v="232"/>
            <x v="703"/>
            <x v="2240"/>
          </reference>
        </references>
      </pivotArea>
    </format>
    <format dxfId="25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32"/>
          </reference>
          <reference field="5" count="1">
            <x v="1333"/>
          </reference>
        </references>
      </pivotArea>
    </format>
    <format dxfId="25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40"/>
          </reference>
          <reference field="5" count="2">
            <x v="693"/>
            <x v="1250"/>
          </reference>
        </references>
      </pivotArea>
    </format>
    <format dxfId="25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45"/>
          </reference>
          <reference field="5" count="1">
            <x v="2265"/>
          </reference>
        </references>
      </pivotArea>
    </format>
    <format dxfId="25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47"/>
          </reference>
          <reference field="5" count="1">
            <x v="766"/>
          </reference>
        </references>
      </pivotArea>
    </format>
    <format dxfId="25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54"/>
          </reference>
          <reference field="5" count="2">
            <x v="2244"/>
            <x v="2729"/>
          </reference>
        </references>
      </pivotArea>
    </format>
    <format dxfId="25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55"/>
          </reference>
          <reference field="5" count="1">
            <x v="237"/>
          </reference>
        </references>
      </pivotArea>
    </format>
    <format dxfId="25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60"/>
          </reference>
          <reference field="5" count="1">
            <x v="481"/>
          </reference>
        </references>
      </pivotArea>
    </format>
    <format dxfId="25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62"/>
          </reference>
          <reference field="5" count="6">
            <x v="53"/>
            <x v="230"/>
            <x v="1144"/>
            <x v="2083"/>
            <x v="2285"/>
            <x v="2653"/>
          </reference>
        </references>
      </pivotArea>
    </format>
    <format dxfId="25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3"/>
          </reference>
          <reference field="5" count="5">
            <x v="54"/>
            <x v="241"/>
            <x v="1427"/>
            <x v="1818"/>
            <x v="2281"/>
          </reference>
        </references>
      </pivotArea>
    </format>
    <format dxfId="25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4"/>
          </reference>
          <reference field="5" count="2">
            <x v="2266"/>
            <x v="2806"/>
          </reference>
        </references>
      </pivotArea>
    </format>
    <format dxfId="25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6"/>
          </reference>
          <reference field="5" count="1">
            <x v="1332"/>
          </reference>
        </references>
      </pivotArea>
    </format>
    <format dxfId="25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8"/>
          </reference>
          <reference field="5" count="1">
            <x v="2807"/>
          </reference>
        </references>
      </pivotArea>
    </format>
    <format dxfId="25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1"/>
          </reference>
          <reference field="5" count="1">
            <x v="2262"/>
          </reference>
        </references>
      </pivotArea>
    </format>
    <format dxfId="25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2"/>
          </reference>
          <reference field="5" count="3">
            <x v="1833"/>
            <x v="2286"/>
            <x v="2928"/>
          </reference>
        </references>
      </pivotArea>
    </format>
    <format dxfId="25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3"/>
          </reference>
          <reference field="5" count="1">
            <x v="1863"/>
          </reference>
        </references>
      </pivotArea>
    </format>
    <format dxfId="25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4"/>
          </reference>
          <reference field="5" count="2">
            <x v="515"/>
            <x v="685"/>
          </reference>
        </references>
      </pivotArea>
    </format>
    <format dxfId="25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5"/>
          </reference>
          <reference field="5" count="2">
            <x v="231"/>
            <x v="2929"/>
          </reference>
        </references>
      </pivotArea>
    </format>
    <format dxfId="25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6"/>
          </reference>
          <reference field="5" count="1">
            <x v="243"/>
          </reference>
        </references>
      </pivotArea>
    </format>
    <format dxfId="25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7"/>
          </reference>
          <reference field="5" count="1">
            <x v="2808"/>
          </reference>
        </references>
      </pivotArea>
    </format>
    <format dxfId="25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8"/>
          </reference>
          <reference field="5" count="3">
            <x v="517"/>
            <x v="742"/>
            <x v="1303"/>
          </reference>
        </references>
      </pivotArea>
    </format>
    <format dxfId="25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9"/>
          </reference>
          <reference field="5" count="6">
            <x v="376"/>
            <x v="583"/>
            <x v="1335"/>
            <x v="1509"/>
            <x v="2288"/>
            <x v="2654"/>
          </reference>
        </references>
      </pivotArea>
    </format>
    <format dxfId="25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0"/>
          </reference>
          <reference field="5" count="8">
            <x v="377"/>
            <x v="495"/>
            <x v="585"/>
            <x v="1149"/>
            <x v="1510"/>
            <x v="2235"/>
            <x v="2655"/>
            <x v="2930"/>
          </reference>
        </references>
      </pivotArea>
    </format>
    <format dxfId="25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1"/>
          </reference>
          <reference field="5" count="5">
            <x v="245"/>
            <x v="1140"/>
            <x v="1653"/>
            <x v="2278"/>
            <x v="2657"/>
          </reference>
        </references>
      </pivotArea>
    </format>
    <format dxfId="25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2"/>
          </reference>
          <reference field="5" count="2">
            <x v="244"/>
            <x v="587"/>
          </reference>
        </references>
      </pivotArea>
    </format>
    <format dxfId="25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3"/>
          </reference>
          <reference field="5" count="6">
            <x v="588"/>
            <x v="1265"/>
            <x v="1511"/>
            <x v="2267"/>
            <x v="2658"/>
            <x v="2931"/>
          </reference>
        </references>
      </pivotArea>
    </format>
    <format dxfId="25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26"/>
          </reference>
          <reference field="5" count="1">
            <x v="592"/>
          </reference>
        </references>
      </pivotArea>
    </format>
    <format dxfId="25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28"/>
          </reference>
          <reference field="5" count="2">
            <x v="1106"/>
            <x v="2542"/>
          </reference>
        </references>
      </pivotArea>
    </format>
    <format dxfId="25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29"/>
          </reference>
          <reference field="5" count="1">
            <x v="593"/>
          </reference>
        </references>
      </pivotArea>
    </format>
    <format dxfId="25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49"/>
          </reference>
          <reference field="5" count="1">
            <x v="2567"/>
          </reference>
        </references>
      </pivotArea>
    </format>
    <format dxfId="25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57"/>
          </reference>
          <reference field="5" count="2">
            <x v="605"/>
            <x v="2554"/>
          </reference>
        </references>
      </pivotArea>
    </format>
    <format dxfId="25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58"/>
          </reference>
          <reference field="5" count="6">
            <x v="248"/>
            <x v="745"/>
            <x v="1145"/>
            <x v="1628"/>
            <x v="2229"/>
            <x v="2561"/>
          </reference>
        </references>
      </pivotArea>
    </format>
    <format dxfId="25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80"/>
          </reference>
          <reference field="5" count="1">
            <x v="1646"/>
          </reference>
        </references>
      </pivotArea>
    </format>
    <format dxfId="25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87"/>
          </reference>
          <reference field="5" count="4">
            <x v="254"/>
            <x v="611"/>
            <x v="1123"/>
            <x v="2241"/>
          </reference>
        </references>
      </pivotArea>
    </format>
    <format dxfId="25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92"/>
          </reference>
          <reference field="5" count="1">
            <x v="1157"/>
          </reference>
        </references>
      </pivotArea>
    </format>
    <format dxfId="25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96"/>
          </reference>
          <reference field="5" count="5">
            <x v="263"/>
            <x v="738"/>
            <x v="1647"/>
            <x v="2202"/>
            <x v="2568"/>
          </reference>
        </references>
      </pivotArea>
    </format>
    <format dxfId="25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02"/>
          </reference>
          <reference field="5" count="2">
            <x v="616"/>
            <x v="1160"/>
          </reference>
        </references>
      </pivotArea>
    </format>
    <format dxfId="25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06"/>
          </reference>
          <reference field="5" count="4">
            <x v="635"/>
            <x v="1162"/>
            <x v="1585"/>
            <x v="2570"/>
          </reference>
        </references>
      </pivotArea>
    </format>
    <format dxfId="25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11"/>
          </reference>
          <reference field="5" count="2">
            <x v="256"/>
            <x v="736"/>
          </reference>
        </references>
      </pivotArea>
    </format>
    <format dxfId="25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13"/>
          </reference>
          <reference field="5" count="6">
            <x v="257"/>
            <x v="636"/>
            <x v="1243"/>
            <x v="1648"/>
            <x v="2205"/>
            <x v="2571"/>
          </reference>
        </references>
      </pivotArea>
    </format>
    <format dxfId="25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32"/>
          </reference>
          <reference field="5" count="3">
            <x v="258"/>
            <x v="1269"/>
            <x v="2210"/>
          </reference>
        </references>
      </pivotArea>
    </format>
    <format dxfId="25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42"/>
          </reference>
          <reference field="5" count="1">
            <x v="1351"/>
          </reference>
        </references>
      </pivotArea>
    </format>
    <format dxfId="25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60"/>
          </reference>
          <reference field="5" count="2">
            <x v="1655"/>
            <x v="2575"/>
          </reference>
        </references>
      </pivotArea>
    </format>
    <format dxfId="25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64"/>
          </reference>
          <reference field="5" count="3">
            <x v="259"/>
            <x v="637"/>
            <x v="2221"/>
          </reference>
        </references>
      </pivotArea>
    </format>
    <format dxfId="25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78"/>
          </reference>
          <reference field="5" count="2">
            <x v="1622"/>
            <x v="2226"/>
          </reference>
        </references>
      </pivotArea>
    </format>
    <format dxfId="25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129"/>
          </reference>
          <reference field="5" count="3">
            <x v="1378"/>
            <x v="1998"/>
            <x v="2608"/>
          </reference>
        </references>
      </pivotArea>
    </format>
    <format dxfId="25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33"/>
          </reference>
          <reference field="5" count="3">
            <x v="694"/>
            <x v="1337"/>
            <x v="2466"/>
          </reference>
        </references>
      </pivotArea>
    </format>
    <format dxfId="25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73"/>
          </reference>
          <reference field="5" count="2">
            <x v="1307"/>
            <x v="2682"/>
          </reference>
        </references>
      </pivotArea>
    </format>
    <format dxfId="25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77"/>
          </reference>
          <reference field="5" count="3">
            <x v="671"/>
            <x v="1271"/>
            <x v="2413"/>
          </reference>
        </references>
      </pivotArea>
    </format>
    <format dxfId="25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82"/>
          </reference>
          <reference field="5" count="3">
            <x v="701"/>
            <x v="1150"/>
            <x v="2411"/>
          </reference>
        </references>
      </pivotArea>
    </format>
    <format dxfId="25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505"/>
          </reference>
          <reference field="5" count="5">
            <x v="505"/>
            <x v="677"/>
            <x v="1281"/>
            <x v="1846"/>
            <x v="2283"/>
          </reference>
        </references>
      </pivotArea>
    </format>
    <format dxfId="25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645"/>
          </reference>
          <reference field="5" count="3">
            <x v="599"/>
            <x v="1110"/>
            <x v="2566"/>
          </reference>
        </references>
      </pivotArea>
    </format>
    <format dxfId="25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7"/>
          </reference>
          <reference field="5" count="3">
            <x v="70"/>
            <x v="1014"/>
            <x v="2019"/>
          </reference>
        </references>
      </pivotArea>
    </format>
    <format dxfId="25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119"/>
          </reference>
          <reference field="5" count="3">
            <x v="24"/>
            <x v="1411"/>
            <x v="2370"/>
          </reference>
        </references>
      </pivotArea>
    </format>
    <format dxfId="25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214"/>
          </reference>
          <reference field="5" count="4">
            <x v="541"/>
            <x v="1422"/>
            <x v="1640"/>
            <x v="2712"/>
          </reference>
        </references>
      </pivotArea>
    </format>
    <format dxfId="25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239"/>
          </reference>
          <reference field="5" count="1">
            <x v="1644"/>
          </reference>
        </references>
      </pivotArea>
    </format>
    <format dxfId="25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248"/>
          </reference>
          <reference field="5" count="2">
            <x v="1130"/>
            <x v="1898"/>
          </reference>
        </references>
      </pivotArea>
    </format>
    <format dxfId="25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6"/>
          </reference>
          <reference field="5" count="2">
            <x v="1138"/>
            <x v="1928"/>
          </reference>
        </references>
      </pivotArea>
    </format>
    <format dxfId="25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7"/>
          </reference>
          <reference field="5" count="3">
            <x v="643"/>
            <x v="1139"/>
            <x v="1929"/>
          </reference>
        </references>
      </pivotArea>
    </format>
    <format dxfId="25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8"/>
          </reference>
          <reference field="5" count="4">
            <x v="125"/>
            <x v="644"/>
            <x v="1141"/>
            <x v="1930"/>
          </reference>
        </references>
      </pivotArea>
    </format>
    <format dxfId="25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9"/>
          </reference>
          <reference field="5" count="2">
            <x v="1142"/>
            <x v="1932"/>
          </reference>
        </references>
      </pivotArea>
    </format>
    <format dxfId="25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0"/>
          </reference>
          <reference field="5" count="2">
            <x v="1143"/>
            <x v="1970"/>
          </reference>
        </references>
      </pivotArea>
    </format>
    <format dxfId="25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2"/>
          </reference>
          <reference field="5" count="3">
            <x v="645"/>
            <x v="1148"/>
            <x v="1934"/>
          </reference>
        </references>
      </pivotArea>
    </format>
    <format dxfId="25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3"/>
          </reference>
          <reference field="5" count="4">
            <x v="126"/>
            <x v="646"/>
            <x v="1159"/>
            <x v="1971"/>
          </reference>
        </references>
      </pivotArea>
    </format>
    <format dxfId="25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4"/>
          </reference>
          <reference field="5" count="3">
            <x v="647"/>
            <x v="1161"/>
            <x v="1972"/>
          </reference>
        </references>
      </pivotArea>
    </format>
    <format dxfId="25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5"/>
          </reference>
          <reference field="5" count="3">
            <x v="127"/>
            <x v="1164"/>
            <x v="1935"/>
          </reference>
        </references>
      </pivotArea>
    </format>
    <format dxfId="25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6"/>
          </reference>
          <reference field="5" count="2">
            <x v="1166"/>
            <x v="1937"/>
          </reference>
        </references>
      </pivotArea>
    </format>
    <format dxfId="25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7"/>
          </reference>
          <reference field="5" count="3">
            <x v="650"/>
            <x v="1168"/>
            <x v="1938"/>
          </reference>
        </references>
      </pivotArea>
    </format>
    <format dxfId="25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8"/>
          </reference>
          <reference field="5" count="2">
            <x v="1176"/>
            <x v="1940"/>
          </reference>
        </references>
      </pivotArea>
    </format>
    <format dxfId="25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9"/>
          </reference>
          <reference field="5" count="2">
            <x v="1178"/>
            <x v="1941"/>
          </reference>
        </references>
      </pivotArea>
    </format>
    <format dxfId="25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0"/>
          </reference>
          <reference field="5" count="2">
            <x v="1181"/>
            <x v="1973"/>
          </reference>
        </references>
      </pivotArea>
    </format>
    <format dxfId="25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1"/>
          </reference>
          <reference field="5" count="3">
            <x v="128"/>
            <x v="1185"/>
            <x v="1974"/>
          </reference>
        </references>
      </pivotArea>
    </format>
    <format dxfId="25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2"/>
          </reference>
          <reference field="5" count="4">
            <x v="129"/>
            <x v="662"/>
            <x v="1191"/>
            <x v="2051"/>
          </reference>
        </references>
      </pivotArea>
    </format>
    <format dxfId="25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3"/>
          </reference>
          <reference field="5" count="1">
            <x v="1874"/>
          </reference>
        </references>
      </pivotArea>
    </format>
    <format dxfId="25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4"/>
          </reference>
          <reference field="5" count="1">
            <x v="1193"/>
          </reference>
        </references>
      </pivotArea>
    </format>
    <format dxfId="25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5"/>
          </reference>
          <reference field="5" count="2">
            <x v="1194"/>
            <x v="2052"/>
          </reference>
        </references>
      </pivotArea>
    </format>
    <format dxfId="25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6"/>
          </reference>
          <reference field="5" count="4">
            <x v="132"/>
            <x v="675"/>
            <x v="1195"/>
            <x v="1875"/>
          </reference>
        </references>
      </pivotArea>
    </format>
    <format dxfId="25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7"/>
          </reference>
          <reference field="5" count="2">
            <x v="1196"/>
            <x v="1877"/>
          </reference>
        </references>
      </pivotArea>
    </format>
    <format dxfId="25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8"/>
          </reference>
          <reference field="5" count="4">
            <x v="135"/>
            <x v="676"/>
            <x v="1197"/>
            <x v="1879"/>
          </reference>
        </references>
      </pivotArea>
    </format>
    <format dxfId="25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9"/>
          </reference>
          <reference field="5" count="2">
            <x v="1371"/>
            <x v="1880"/>
          </reference>
        </references>
      </pivotArea>
    </format>
    <format dxfId="25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0"/>
          </reference>
          <reference field="5" count="2">
            <x v="1198"/>
            <x v="1882"/>
          </reference>
        </references>
      </pivotArea>
    </format>
    <format dxfId="25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1"/>
          </reference>
          <reference field="5" count="3">
            <x v="143"/>
            <x v="1199"/>
            <x v="1883"/>
          </reference>
        </references>
      </pivotArea>
    </format>
    <format dxfId="25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2"/>
          </reference>
          <reference field="5" count="3">
            <x v="153"/>
            <x v="1200"/>
            <x v="1885"/>
          </reference>
        </references>
      </pivotArea>
    </format>
    <format dxfId="25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3"/>
          </reference>
          <reference field="5" count="2">
            <x v="1201"/>
            <x v="1887"/>
          </reference>
        </references>
      </pivotArea>
    </format>
    <format dxfId="25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4"/>
          </reference>
          <reference field="5" count="1">
            <x v="1888"/>
          </reference>
        </references>
      </pivotArea>
    </format>
    <format dxfId="25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5"/>
          </reference>
          <reference field="5" count="3">
            <x v="680"/>
            <x v="1372"/>
            <x v="1889"/>
          </reference>
        </references>
      </pivotArea>
    </format>
    <format dxfId="25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6"/>
          </reference>
          <reference field="5" count="2">
            <x v="1202"/>
            <x v="2421"/>
          </reference>
        </references>
      </pivotArea>
    </format>
    <format dxfId="26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7"/>
          </reference>
          <reference field="5" count="2">
            <x v="1385"/>
            <x v="1890"/>
          </reference>
        </references>
      </pivotArea>
    </format>
    <format dxfId="26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8"/>
          </reference>
          <reference field="5" count="4">
            <x v="6"/>
            <x v="683"/>
            <x v="1204"/>
            <x v="1892"/>
          </reference>
        </references>
      </pivotArea>
    </format>
    <format dxfId="26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9"/>
          </reference>
          <reference field="5" count="4">
            <x v="7"/>
            <x v="690"/>
            <x v="1205"/>
            <x v="1893"/>
          </reference>
        </references>
      </pivotArea>
    </format>
    <format dxfId="26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0"/>
          </reference>
          <reference field="5" count="2">
            <x v="1388"/>
            <x v="1895"/>
          </reference>
        </references>
      </pivotArea>
    </format>
    <format dxfId="26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1"/>
          </reference>
          <reference field="5" count="2">
            <x v="691"/>
            <x v="1896"/>
          </reference>
        </references>
      </pivotArea>
    </format>
    <format dxfId="26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2"/>
          </reference>
          <reference field="5" count="2">
            <x v="1206"/>
            <x v="1897"/>
          </reference>
        </references>
      </pivotArea>
    </format>
    <format dxfId="26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3"/>
          </reference>
          <reference field="5" count="2">
            <x v="1390"/>
            <x v="1900"/>
          </reference>
        </references>
      </pivotArea>
    </format>
    <format dxfId="26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4"/>
          </reference>
          <reference field="5" count="3">
            <x v="698"/>
            <x v="1352"/>
            <x v="1902"/>
          </reference>
        </references>
      </pivotArea>
    </format>
    <format dxfId="26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5"/>
          </reference>
          <reference field="5" count="2">
            <x v="1395"/>
            <x v="1903"/>
          </reference>
        </references>
      </pivotArea>
    </format>
    <format dxfId="26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6"/>
          </reference>
          <reference field="5" count="2">
            <x v="1353"/>
            <x v="1913"/>
          </reference>
        </references>
      </pivotArea>
    </format>
    <format dxfId="26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7"/>
          </reference>
          <reference field="5" count="2">
            <x v="1355"/>
            <x v="1915"/>
          </reference>
        </references>
      </pivotArea>
    </format>
    <format dxfId="26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8"/>
          </reference>
          <reference field="5" count="3">
            <x v="154"/>
            <x v="712"/>
            <x v="1916"/>
          </reference>
        </references>
      </pivotArea>
    </format>
    <format dxfId="26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0"/>
          </reference>
          <reference field="5" count="2">
            <x v="1356"/>
            <x v="1917"/>
          </reference>
        </references>
      </pivotArea>
    </format>
    <format dxfId="26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1"/>
          </reference>
          <reference field="5" count="3">
            <x v="721"/>
            <x v="1357"/>
            <x v="1918"/>
          </reference>
        </references>
      </pivotArea>
    </format>
    <format dxfId="26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2"/>
          </reference>
          <reference field="5" count="3">
            <x v="723"/>
            <x v="1358"/>
            <x v="1919"/>
          </reference>
        </references>
      </pivotArea>
    </format>
    <format dxfId="26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3"/>
          </reference>
          <reference field="5" count="3">
            <x v="729"/>
            <x v="1359"/>
            <x v="1920"/>
          </reference>
        </references>
      </pivotArea>
    </format>
    <format dxfId="26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4"/>
          </reference>
          <reference field="5" count="2">
            <x v="1360"/>
            <x v="1921"/>
          </reference>
        </references>
      </pivotArea>
    </format>
    <format dxfId="26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5"/>
          </reference>
          <reference field="5" count="2">
            <x v="1361"/>
            <x v="1923"/>
          </reference>
        </references>
      </pivotArea>
    </format>
    <format dxfId="26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6"/>
          </reference>
          <reference field="5" count="2">
            <x v="1112"/>
            <x v="2053"/>
          </reference>
        </references>
      </pivotArea>
    </format>
    <format dxfId="26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7"/>
          </reference>
          <reference field="5" count="2">
            <x v="1113"/>
            <x v="1925"/>
          </reference>
        </references>
      </pivotArea>
    </format>
    <format dxfId="26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8"/>
          </reference>
          <reference field="5" count="3">
            <x v="730"/>
            <x v="1152"/>
            <x v="1931"/>
          </reference>
        </references>
      </pivotArea>
    </format>
    <format dxfId="26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9"/>
          </reference>
          <reference field="5" count="3">
            <x v="749"/>
            <x v="1153"/>
            <x v="1933"/>
          </reference>
        </references>
      </pivotArea>
    </format>
    <format dxfId="26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0"/>
          </reference>
          <reference field="5" count="4">
            <x v="750"/>
            <x v="1156"/>
            <x v="2056"/>
            <x v="2671"/>
          </reference>
        </references>
      </pivotArea>
    </format>
    <format dxfId="26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1"/>
          </reference>
          <reference field="5" count="2">
            <x v="1167"/>
            <x v="1936"/>
          </reference>
        </references>
      </pivotArea>
    </format>
    <format dxfId="26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2"/>
          </reference>
          <reference field="5" count="3">
            <x v="802"/>
            <x v="1170"/>
            <x v="1939"/>
          </reference>
        </references>
      </pivotArea>
    </format>
    <format dxfId="26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3"/>
          </reference>
          <reference field="5" count="3">
            <x v="158"/>
            <x v="1171"/>
            <x v="1942"/>
          </reference>
        </references>
      </pivotArea>
    </format>
    <format dxfId="26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4"/>
          </reference>
          <reference field="5" count="4">
            <x v="159"/>
            <x v="752"/>
            <x v="1172"/>
            <x v="1943"/>
          </reference>
        </references>
      </pivotArea>
    </format>
    <format dxfId="26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5"/>
          </reference>
          <reference field="5" count="3">
            <x v="753"/>
            <x v="1173"/>
            <x v="1944"/>
          </reference>
        </references>
      </pivotArea>
    </format>
    <format dxfId="26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6"/>
          </reference>
          <reference field="5" count="3">
            <x v="754"/>
            <x v="1175"/>
            <x v="1945"/>
          </reference>
        </references>
      </pivotArea>
    </format>
    <format dxfId="26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7"/>
          </reference>
          <reference field="5" count="3">
            <x v="756"/>
            <x v="1305"/>
            <x v="1946"/>
          </reference>
        </references>
      </pivotArea>
    </format>
    <format dxfId="26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8"/>
          </reference>
          <reference field="5" count="3">
            <x v="1177"/>
            <x v="1947"/>
            <x v="2768"/>
          </reference>
        </references>
      </pivotArea>
    </format>
    <format dxfId="26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9"/>
          </reference>
          <reference field="5" count="3">
            <x v="759"/>
            <x v="1183"/>
            <x v="1949"/>
          </reference>
        </references>
      </pivotArea>
    </format>
    <format dxfId="26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0"/>
          </reference>
          <reference field="5" count="1">
            <x v="1188"/>
          </reference>
        </references>
      </pivotArea>
    </format>
    <format dxfId="26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1"/>
          </reference>
          <reference field="5" count="3">
            <x v="762"/>
            <x v="1226"/>
            <x v="1950"/>
          </reference>
        </references>
      </pivotArea>
    </format>
    <format dxfId="26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2"/>
          </reference>
          <reference field="5" count="4">
            <x v="161"/>
            <x v="764"/>
            <x v="1228"/>
            <x v="2057"/>
          </reference>
        </references>
      </pivotArea>
    </format>
    <format dxfId="26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3"/>
          </reference>
          <reference field="5" count="3">
            <x v="162"/>
            <x v="1230"/>
            <x v="2067"/>
          </reference>
        </references>
      </pivotArea>
    </format>
    <format dxfId="26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4"/>
          </reference>
          <reference field="5" count="3">
            <x v="765"/>
            <x v="1235"/>
            <x v="1951"/>
          </reference>
        </references>
      </pivotArea>
    </format>
    <format dxfId="26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5"/>
          </reference>
          <reference field="5" count="4">
            <x v="166"/>
            <x v="821"/>
            <x v="1236"/>
            <x v="1952"/>
          </reference>
        </references>
      </pivotArea>
    </format>
    <format dxfId="26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6"/>
          </reference>
          <reference field="5" count="3">
            <x v="926"/>
            <x v="1237"/>
            <x v="1953"/>
          </reference>
        </references>
      </pivotArea>
    </format>
    <format dxfId="26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7"/>
          </reference>
          <reference field="5" count="2">
            <x v="1238"/>
            <x v="1954"/>
          </reference>
        </references>
      </pivotArea>
    </format>
    <format dxfId="26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8"/>
          </reference>
          <reference field="5" count="2">
            <x v="1266"/>
            <x v="2428"/>
          </reference>
        </references>
      </pivotArea>
    </format>
    <format dxfId="26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9"/>
          </reference>
          <reference field="5" count="3">
            <x v="697"/>
            <x v="1240"/>
            <x v="1955"/>
          </reference>
        </references>
      </pivotArea>
    </format>
    <format dxfId="26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0"/>
          </reference>
          <reference field="5" count="2">
            <x v="1268"/>
            <x v="2673"/>
          </reference>
        </references>
      </pivotArea>
    </format>
    <format dxfId="26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1"/>
          </reference>
          <reference field="5" count="2">
            <x v="1272"/>
            <x v="2434"/>
          </reference>
        </references>
      </pivotArea>
    </format>
    <format dxfId="26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2"/>
          </reference>
          <reference field="5" count="2">
            <x v="1273"/>
            <x v="2074"/>
          </reference>
        </references>
      </pivotArea>
    </format>
    <format dxfId="26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3"/>
          </reference>
          <reference field="5" count="3">
            <x v="686"/>
            <x v="1276"/>
            <x v="2436"/>
          </reference>
        </references>
      </pivotArea>
    </format>
    <format dxfId="26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4"/>
          </reference>
          <reference field="5" count="2">
            <x v="1278"/>
            <x v="1993"/>
          </reference>
        </references>
      </pivotArea>
    </format>
    <format dxfId="26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5"/>
          </reference>
          <reference field="5" count="2">
            <x v="1279"/>
            <x v="2077"/>
          </reference>
        </references>
      </pivotArea>
    </format>
    <format dxfId="26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6"/>
          </reference>
          <reference field="5" count="2">
            <x v="1280"/>
            <x v="1959"/>
          </reference>
        </references>
      </pivotArea>
    </format>
    <format dxfId="26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7"/>
          </reference>
          <reference field="5" count="4">
            <x v="168"/>
            <x v="687"/>
            <x v="1283"/>
            <x v="2080"/>
          </reference>
        </references>
      </pivotArea>
    </format>
    <format dxfId="26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8"/>
          </reference>
          <reference field="5" count="3">
            <x v="169"/>
            <x v="1284"/>
            <x v="1966"/>
          </reference>
        </references>
      </pivotArea>
    </format>
    <format dxfId="26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9"/>
          </reference>
          <reference field="5" count="2">
            <x v="1286"/>
            <x v="1968"/>
          </reference>
        </references>
      </pivotArea>
    </format>
    <format dxfId="26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90"/>
          </reference>
          <reference field="5" count="2">
            <x v="1288"/>
            <x v="2081"/>
          </reference>
        </references>
      </pivotArea>
    </format>
    <format dxfId="26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91"/>
          </reference>
          <reference field="5" count="3">
            <x v="170"/>
            <x v="740"/>
            <x v="1983"/>
          </reference>
        </references>
      </pivotArea>
    </format>
    <format dxfId="26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22"/>
          </reference>
          <reference field="5" count="4">
            <x v="174"/>
            <x v="688"/>
            <x v="1293"/>
            <x v="2082"/>
          </reference>
        </references>
      </pivotArea>
    </format>
    <format dxfId="26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23"/>
          </reference>
          <reference field="5" count="2">
            <x v="1294"/>
            <x v="1816"/>
          </reference>
        </references>
      </pivotArea>
    </format>
    <format dxfId="26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44"/>
          </reference>
          <reference field="5" count="4">
            <x v="179"/>
            <x v="661"/>
            <x v="1338"/>
            <x v="1831"/>
          </reference>
        </references>
      </pivotArea>
    </format>
    <format dxfId="26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48"/>
          </reference>
          <reference field="5" count="2">
            <x v="1339"/>
            <x v="1832"/>
          </reference>
        </references>
      </pivotArea>
    </format>
    <format dxfId="26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58"/>
          </reference>
          <reference field="5" count="2">
            <x v="1341"/>
            <x v="1835"/>
          </reference>
        </references>
      </pivotArea>
    </format>
    <format dxfId="26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00"/>
          </reference>
          <reference field="5" count="2">
            <x v="1328"/>
            <x v="1844"/>
          </reference>
        </references>
      </pivotArea>
    </format>
    <format dxfId="26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01"/>
          </reference>
          <reference field="5" count="2">
            <x v="1189"/>
            <x v="1797"/>
          </reference>
        </references>
      </pivotArea>
    </format>
    <format dxfId="26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02"/>
          </reference>
          <reference field="5" count="2">
            <x v="1190"/>
            <x v="1798"/>
          </reference>
        </references>
      </pivotArea>
    </format>
    <format dxfId="26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15"/>
          </reference>
          <reference field="5" count="1">
            <x v="1329"/>
          </reference>
        </references>
      </pivotArea>
    </format>
    <format dxfId="26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27"/>
          </reference>
          <reference field="5" count="3">
            <x v="184"/>
            <x v="1182"/>
            <x v="1793"/>
          </reference>
        </references>
      </pivotArea>
    </format>
    <format dxfId="26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45"/>
          </reference>
          <reference field="5" count="2">
            <x v="1262"/>
            <x v="1852"/>
          </reference>
        </references>
      </pivotArea>
    </format>
    <format dxfId="26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55"/>
          </reference>
          <reference field="5" count="3">
            <x v="50"/>
            <x v="1174"/>
            <x v="1781"/>
          </reference>
        </references>
      </pivotArea>
    </format>
    <format dxfId="26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57"/>
          </reference>
          <reference field="5" count="2">
            <x v="1222"/>
            <x v="1800"/>
          </reference>
        </references>
      </pivotArea>
    </format>
    <format dxfId="26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59"/>
          </reference>
          <reference field="5" count="4">
            <x v="51"/>
            <x v="696"/>
            <x v="1179"/>
            <x v="1790"/>
          </reference>
        </references>
      </pivotArea>
    </format>
    <format dxfId="26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61"/>
          </reference>
          <reference field="5" count="4">
            <x v="21"/>
            <x v="733"/>
            <x v="1263"/>
            <x v="1856"/>
          </reference>
        </references>
      </pivotArea>
    </format>
    <format dxfId="26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87"/>
          </reference>
          <reference field="5" count="2">
            <x v="1330"/>
            <x v="1862"/>
          </reference>
        </references>
      </pivotArea>
    </format>
    <format dxfId="26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14"/>
          </reference>
          <reference field="5" count="2">
            <x v="1224"/>
            <x v="1513"/>
          </reference>
        </references>
      </pivotArea>
    </format>
    <format dxfId="26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1"/>
          </reference>
          <reference field="5" count="4">
            <x v="590"/>
            <x v="1331"/>
            <x v="1517"/>
            <x v="2939"/>
          </reference>
        </references>
      </pivotArea>
    </format>
    <format dxfId="26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4"/>
          </reference>
          <reference field="5" count="4">
            <x v="33"/>
            <x v="591"/>
            <x v="1105"/>
            <x v="1518"/>
          </reference>
        </references>
      </pivotArea>
    </format>
    <format dxfId="26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6"/>
          </reference>
          <reference field="5" count="3">
            <x v="1267"/>
            <x v="1524"/>
            <x v="2940"/>
          </reference>
        </references>
      </pivotArea>
    </format>
    <format dxfId="26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9"/>
          </reference>
          <reference field="5" count="3">
            <x v="1350"/>
            <x v="1536"/>
            <x v="2941"/>
          </reference>
        </references>
      </pivotArea>
    </format>
    <format dxfId="26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32"/>
          </reference>
          <reference field="5" count="3">
            <x v="594"/>
            <x v="1107"/>
            <x v="1654"/>
          </reference>
        </references>
      </pivotArea>
    </format>
    <format dxfId="26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57"/>
          </reference>
          <reference field="5" count="2">
            <x v="1115"/>
            <x v="1556"/>
          </reference>
        </references>
      </pivotArea>
    </format>
    <format dxfId="26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92"/>
          </reference>
          <reference field="5" count="2">
            <x v="1157"/>
            <x v="1582"/>
          </reference>
        </references>
      </pivotArea>
    </format>
    <format dxfId="26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11"/>
          </reference>
          <reference field="5" count="4">
            <x v="28"/>
            <x v="736"/>
            <x v="1233"/>
            <x v="1586"/>
          </reference>
        </references>
      </pivotArea>
    </format>
    <format dxfId="26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32"/>
          </reference>
          <reference field="5" count="2">
            <x v="1269"/>
            <x v="1589"/>
          </reference>
        </references>
      </pivotArea>
    </format>
    <format dxfId="26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41"/>
          </reference>
          <reference field="5" count="2">
            <x v="1270"/>
            <x v="1591"/>
          </reference>
        </references>
      </pivotArea>
    </format>
    <format dxfId="26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42"/>
          </reference>
          <reference field="5" count="2">
            <x v="1351"/>
            <x v="1592"/>
          </reference>
        </references>
      </pivotArea>
    </format>
    <format dxfId="26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55"/>
          </reference>
          <reference field="5" count="1">
            <x v="2629"/>
          </reference>
        </references>
      </pivotArea>
    </format>
    <format dxfId="26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58"/>
          </reference>
          <reference field="5" count="1">
            <x v="2630"/>
          </reference>
        </references>
      </pivotArea>
    </format>
    <format dxfId="26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75"/>
          </reference>
          <reference field="5" count="1">
            <x v="2633"/>
          </reference>
        </references>
      </pivotArea>
    </format>
    <format dxfId="26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207"/>
          </reference>
          <reference field="5" count="1">
            <x v="990"/>
          </reference>
        </references>
      </pivotArea>
    </format>
    <format dxfId="26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212"/>
          </reference>
          <reference field="5" count="4">
            <x v="71"/>
            <x v="994"/>
            <x v="1383"/>
            <x v="2208"/>
          </reference>
        </references>
      </pivotArea>
    </format>
    <format dxfId="26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262"/>
          </reference>
          <reference field="5" count="1">
            <x v="2761"/>
          </reference>
        </references>
      </pivotArea>
    </format>
    <format dxfId="26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635"/>
          </reference>
          <reference field="5" count="3">
            <x v="595"/>
            <x v="1544"/>
            <x v="2271"/>
          </reference>
        </references>
      </pivotArea>
    </format>
    <format dxfId="26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32"/>
          </reference>
          <reference field="5" count="3">
            <x v="215"/>
            <x v="1398"/>
            <x v="2622"/>
          </reference>
        </references>
      </pivotArea>
    </format>
    <format dxfId="26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2"/>
          </reference>
          <reference field="5" count="2">
            <x v="531"/>
            <x v="2523"/>
          </reference>
        </references>
      </pivotArea>
    </format>
    <format dxfId="26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5"/>
          </reference>
          <reference field="5" count="4">
            <x v="189"/>
            <x v="532"/>
            <x v="1083"/>
            <x v="2524"/>
          </reference>
        </references>
      </pivotArea>
    </format>
    <format dxfId="26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9"/>
          </reference>
          <reference field="5" count="3">
            <x v="216"/>
            <x v="435"/>
            <x v="2604"/>
          </reference>
        </references>
      </pivotArea>
    </format>
    <format dxfId="26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2"/>
          </reference>
          <reference field="5" count="4">
            <x v="436"/>
            <x v="983"/>
            <x v="1991"/>
            <x v="2631"/>
          </reference>
        </references>
      </pivotArea>
    </format>
    <format dxfId="26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04"/>
          </reference>
          <reference field="5" count="4">
            <x v="191"/>
            <x v="533"/>
            <x v="1084"/>
            <x v="2490"/>
          </reference>
        </references>
      </pivotArea>
    </format>
    <format dxfId="26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21"/>
          </reference>
          <reference field="5" count="2">
            <x v="1506"/>
            <x v="2492"/>
          </reference>
        </references>
      </pivotArea>
    </format>
    <format dxfId="26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22"/>
          </reference>
          <reference field="5" count="1">
            <x v="518"/>
          </reference>
        </references>
      </pivotArea>
    </format>
    <format dxfId="26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25"/>
          </reference>
          <reference field="5" count="2">
            <x v="1086"/>
            <x v="2493"/>
          </reference>
        </references>
      </pivotArea>
    </format>
    <format dxfId="26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33"/>
          </reference>
          <reference field="5" count="1">
            <x v="192"/>
          </reference>
        </references>
      </pivotArea>
    </format>
    <format dxfId="26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38"/>
          </reference>
          <reference field="5" count="3">
            <x v="193"/>
            <x v="537"/>
            <x v="2169"/>
          </reference>
        </references>
      </pivotArea>
    </format>
    <format dxfId="27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46"/>
          </reference>
          <reference field="5" count="4">
            <x v="497"/>
            <x v="538"/>
            <x v="1087"/>
            <x v="2609"/>
          </reference>
        </references>
      </pivotArea>
    </format>
    <format dxfId="27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48"/>
          </reference>
          <reference field="5" count="1">
            <x v="2170"/>
          </reference>
        </references>
      </pivotArea>
    </format>
    <format dxfId="27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49"/>
          </reference>
          <reference field="5" count="2">
            <x v="1044"/>
            <x v="2350"/>
          </reference>
        </references>
      </pivotArea>
    </format>
    <format dxfId="27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1"/>
          </reference>
          <reference field="5" count="1">
            <x v="2526"/>
          </reference>
        </references>
      </pivotArea>
    </format>
    <format dxfId="27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2"/>
          </reference>
          <reference field="5" count="2">
            <x v="2038"/>
            <x v="2372"/>
          </reference>
        </references>
      </pivotArea>
    </format>
    <format dxfId="27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3"/>
          </reference>
          <reference field="5" count="1">
            <x v="2039"/>
          </reference>
        </references>
      </pivotArea>
    </format>
    <format dxfId="27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4"/>
          </reference>
          <reference field="5" count="1">
            <x v="1412"/>
          </reference>
        </references>
      </pivotArea>
    </format>
    <format dxfId="27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5"/>
          </reference>
          <reference field="5" count="3">
            <x v="440"/>
            <x v="1379"/>
            <x v="2351"/>
          </reference>
        </references>
      </pivotArea>
    </format>
    <format dxfId="27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6"/>
          </reference>
          <reference field="5" count="3">
            <x v="1380"/>
            <x v="2002"/>
            <x v="2643"/>
          </reference>
        </references>
      </pivotArea>
    </format>
    <format dxfId="27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7"/>
          </reference>
          <reference field="5" count="1">
            <x v="1413"/>
          </reference>
        </references>
      </pivotArea>
    </format>
    <format dxfId="27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9"/>
          </reference>
          <reference field="5" count="3">
            <x v="195"/>
            <x v="539"/>
            <x v="2527"/>
          </reference>
        </references>
      </pivotArea>
    </format>
    <format dxfId="27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60"/>
          </reference>
          <reference field="5" count="4">
            <x v="197"/>
            <x v="540"/>
            <x v="1507"/>
            <x v="2494"/>
          </reference>
        </references>
      </pivotArea>
    </format>
    <format dxfId="27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67"/>
          </reference>
          <reference field="5" count="2">
            <x v="1541"/>
            <x v="2171"/>
          </reference>
        </references>
      </pivotArea>
    </format>
    <format dxfId="27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85"/>
          </reference>
          <reference field="5" count="2">
            <x v="1381"/>
            <x v="2683"/>
          </reference>
        </references>
      </pivotArea>
    </format>
    <format dxfId="27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0"/>
          </reference>
          <reference field="5" count="1">
            <x v="1419"/>
          </reference>
        </references>
      </pivotArea>
    </format>
    <format dxfId="27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2"/>
          </reference>
          <reference field="5" count="2">
            <x v="427"/>
            <x v="989"/>
          </reference>
        </references>
      </pivotArea>
    </format>
    <format dxfId="27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4"/>
          </reference>
          <reference field="5" count="2">
            <x v="1030"/>
            <x v="2096"/>
          </reference>
        </references>
      </pivotArea>
    </format>
    <format dxfId="27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6"/>
          </reference>
          <reference field="5" count="2">
            <x v="1420"/>
            <x v="2199"/>
          </reference>
        </references>
      </pivotArea>
    </format>
    <format dxfId="27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05"/>
          </reference>
          <reference field="5" count="1">
            <x v="1421"/>
          </reference>
        </references>
      </pivotArea>
    </format>
    <format dxfId="27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09"/>
          </reference>
          <reference field="5" count="7">
            <x v="224"/>
            <x v="428"/>
            <x v="992"/>
            <x v="1382"/>
            <x v="1599"/>
            <x v="2204"/>
            <x v="2692"/>
          </reference>
        </references>
      </pivotArea>
    </format>
    <format dxfId="27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11"/>
          </reference>
          <reference field="5" count="3">
            <x v="429"/>
            <x v="993"/>
            <x v="2711"/>
          </reference>
        </references>
      </pivotArea>
    </format>
    <format dxfId="27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13"/>
          </reference>
          <reference field="5" count="2">
            <x v="498"/>
            <x v="2532"/>
          </reference>
        </references>
      </pivotArea>
    </format>
    <format dxfId="27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16"/>
          </reference>
          <reference field="5" count="4">
            <x v="500"/>
            <x v="544"/>
            <x v="2172"/>
            <x v="2495"/>
          </reference>
        </references>
      </pivotArea>
    </format>
    <format dxfId="27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2"/>
          </reference>
          <reference field="5" count="1">
            <x v="501"/>
          </reference>
        </references>
      </pivotArea>
    </format>
    <format dxfId="27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3"/>
          </reference>
          <reference field="5" count="1">
            <x v="554"/>
          </reference>
        </references>
      </pivotArea>
    </format>
    <format dxfId="27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4"/>
          </reference>
          <reference field="5" count="1">
            <x v="198"/>
          </reference>
        </references>
      </pivotArea>
    </format>
    <format dxfId="27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8"/>
          </reference>
          <reference field="5" count="2">
            <x v="557"/>
            <x v="2497"/>
          </reference>
        </references>
      </pivotArea>
    </format>
    <format dxfId="27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43"/>
          </reference>
          <reference field="5" count="1">
            <x v="502"/>
          </reference>
        </references>
      </pivotArea>
    </format>
    <format dxfId="27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44"/>
          </reference>
          <reference field="5" count="4">
            <x v="200"/>
            <x v="566"/>
            <x v="1602"/>
            <x v="2173"/>
          </reference>
        </references>
      </pivotArea>
    </format>
    <format dxfId="27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45"/>
          </reference>
          <reference field="5" count="6">
            <x v="302"/>
            <x v="577"/>
            <x v="1121"/>
            <x v="1645"/>
            <x v="2217"/>
            <x v="2746"/>
          </reference>
        </references>
      </pivotArea>
    </format>
    <format dxfId="27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51"/>
          </reference>
          <reference field="5" count="1">
            <x v="202"/>
          </reference>
        </references>
      </pivotArea>
    </format>
    <format dxfId="27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59"/>
          </reference>
          <reference field="5" count="3">
            <x v="1133"/>
            <x v="1872"/>
            <x v="2270"/>
          </reference>
        </references>
      </pivotArea>
    </format>
    <format dxfId="27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99"/>
          </reference>
          <reference field="5" count="1">
            <x v="2537"/>
          </reference>
        </references>
      </pivotArea>
    </format>
    <format dxfId="27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01"/>
          </reference>
          <reference field="5" count="1">
            <x v="1089"/>
          </reference>
        </references>
      </pivotArea>
    </format>
    <format dxfId="27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02"/>
          </reference>
          <reference field="5" count="3">
            <x v="503"/>
            <x v="1090"/>
            <x v="2540"/>
          </reference>
        </references>
      </pivotArea>
    </format>
    <format dxfId="27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16"/>
          </reference>
          <reference field="5" count="1">
            <x v="2544"/>
          </reference>
        </references>
      </pivotArea>
    </format>
    <format dxfId="27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19"/>
          </reference>
          <reference field="5" count="1">
            <x v="672"/>
          </reference>
        </references>
      </pivotArea>
    </format>
    <format dxfId="27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34"/>
          </reference>
          <reference field="5" count="3">
            <x v="771"/>
            <x v="1091"/>
            <x v="2498"/>
          </reference>
        </references>
      </pivotArea>
    </format>
    <format dxfId="27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0"/>
          </reference>
          <reference field="5" count="3">
            <x v="772"/>
            <x v="1603"/>
            <x v="2499"/>
          </reference>
        </references>
      </pivotArea>
    </format>
    <format dxfId="27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1"/>
          </reference>
          <reference field="5" count="2">
            <x v="1092"/>
            <x v="2175"/>
          </reference>
        </references>
      </pivotArea>
    </format>
    <format dxfId="27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3"/>
          </reference>
          <reference field="5" count="2">
            <x v="460"/>
            <x v="2502"/>
          </reference>
        </references>
      </pivotArea>
    </format>
    <format dxfId="27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9"/>
          </reference>
          <reference field="5" count="3">
            <x v="1604"/>
            <x v="2177"/>
            <x v="2503"/>
          </reference>
        </references>
      </pivotArea>
    </format>
    <format dxfId="27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70"/>
          </reference>
          <reference field="5" count="3">
            <x v="233"/>
            <x v="1308"/>
            <x v="1820"/>
          </reference>
        </references>
      </pivotArea>
    </format>
    <format dxfId="27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74"/>
          </reference>
          <reference field="5" count="5">
            <x v="494"/>
            <x v="791"/>
            <x v="1251"/>
            <x v="1841"/>
            <x v="2684"/>
          </reference>
        </references>
      </pivotArea>
    </format>
    <format dxfId="27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75"/>
          </reference>
          <reference field="5" count="2">
            <x v="357"/>
            <x v="2394"/>
          </reference>
        </references>
      </pivotArea>
    </format>
    <format dxfId="27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87"/>
          </reference>
          <reference field="5" count="1">
            <x v="1093"/>
          </reference>
        </references>
      </pivotArea>
    </format>
    <format dxfId="27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4"/>
          </reference>
          <reference field="5" count="2">
            <x v="204"/>
            <x v="1608"/>
          </reference>
        </references>
      </pivotArea>
    </format>
    <format dxfId="27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6"/>
          </reference>
          <reference field="5" count="1">
            <x v="2548"/>
          </reference>
        </references>
      </pivotArea>
    </format>
    <format dxfId="27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7"/>
          </reference>
          <reference field="5" count="5">
            <x v="17"/>
            <x v="507"/>
            <x v="727"/>
            <x v="1847"/>
            <x v="2259"/>
          </reference>
        </references>
      </pivotArea>
    </format>
    <format dxfId="27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9"/>
          </reference>
          <reference field="5" count="7">
            <x v="235"/>
            <x v="508"/>
            <x v="699"/>
            <x v="1192"/>
            <x v="1799"/>
            <x v="2238"/>
            <x v="2626"/>
          </reference>
        </references>
      </pivotArea>
    </format>
    <format dxfId="27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1"/>
          </reference>
          <reference field="5" count="1">
            <x v="205"/>
          </reference>
        </references>
      </pivotArea>
    </format>
    <format dxfId="27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6"/>
          </reference>
          <reference field="5" count="1">
            <x v="87"/>
          </reference>
        </references>
      </pivotArea>
    </format>
    <format dxfId="27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8"/>
          </reference>
          <reference field="5" count="1">
            <x v="2552"/>
          </reference>
        </references>
      </pivotArea>
    </format>
    <format dxfId="27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9"/>
          </reference>
          <reference field="5" count="3">
            <x v="506"/>
            <x v="1615"/>
            <x v="2553"/>
          </reference>
        </references>
      </pivotArea>
    </format>
    <format dxfId="27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1"/>
          </reference>
          <reference field="5" count="2">
            <x v="774"/>
            <x v="2555"/>
          </reference>
        </references>
      </pivotArea>
    </format>
    <format dxfId="27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3"/>
          </reference>
          <reference field="5" count="2">
            <x v="1094"/>
            <x v="2508"/>
          </reference>
        </references>
      </pivotArea>
    </format>
    <format dxfId="27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5"/>
          </reference>
          <reference field="5" count="2">
            <x v="1095"/>
            <x v="2509"/>
          </reference>
        </references>
      </pivotArea>
    </format>
    <format dxfId="27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8"/>
          </reference>
          <reference field="5" count="2">
            <x v="775"/>
            <x v="1096"/>
          </reference>
        </references>
      </pivotArea>
    </format>
    <format dxfId="27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38"/>
          </reference>
          <reference field="5" count="4">
            <x v="763"/>
            <x v="1312"/>
            <x v="1850"/>
            <x v="2759"/>
          </reference>
        </references>
      </pivotArea>
    </format>
    <format dxfId="27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43"/>
          </reference>
          <reference field="5" count="2">
            <x v="776"/>
            <x v="2556"/>
          </reference>
        </references>
      </pivotArea>
    </format>
    <format dxfId="27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44"/>
          </reference>
          <reference field="5" count="3">
            <x v="160"/>
            <x v="777"/>
            <x v="2178"/>
          </reference>
        </references>
      </pivotArea>
    </format>
    <format dxfId="27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52"/>
          </reference>
          <reference field="5" count="3">
            <x v="778"/>
            <x v="2180"/>
            <x v="2510"/>
          </reference>
        </references>
      </pivotArea>
    </format>
    <format dxfId="27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64"/>
          </reference>
          <reference field="5" count="3">
            <x v="208"/>
            <x v="779"/>
            <x v="2511"/>
          </reference>
        </references>
      </pivotArea>
    </format>
    <format dxfId="27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72"/>
          </reference>
          <reference field="5" count="2">
            <x v="1620"/>
            <x v="2512"/>
          </reference>
        </references>
      </pivotArea>
    </format>
    <format dxfId="27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82"/>
          </reference>
          <reference field="5" count="1">
            <x v="1861"/>
          </reference>
        </references>
      </pivotArea>
    </format>
    <format dxfId="27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06"/>
          </reference>
          <reference field="5" count="1">
            <x v="2557"/>
          </reference>
        </references>
      </pivotArea>
    </format>
    <format dxfId="27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07"/>
          </reference>
          <reference field="5" count="2">
            <x v="783"/>
            <x v="1097"/>
          </reference>
        </references>
      </pivotArea>
    </format>
    <format dxfId="27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11"/>
          </reference>
          <reference field="5" count="5">
            <x v="246"/>
            <x v="384"/>
            <x v="589"/>
            <x v="1302"/>
            <x v="2810"/>
          </reference>
        </references>
      </pivotArea>
    </format>
    <format dxfId="27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20"/>
          </reference>
          <reference field="5" count="2">
            <x v="389"/>
            <x v="2538"/>
          </reference>
        </references>
      </pivotArea>
    </format>
    <format dxfId="27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23"/>
          </reference>
          <reference field="5" count="3">
            <x v="211"/>
            <x v="1099"/>
            <x v="2183"/>
          </reference>
        </references>
      </pivotArea>
    </format>
    <format dxfId="27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36"/>
          </reference>
          <reference field="5" count="4">
            <x v="212"/>
            <x v="785"/>
            <x v="2186"/>
            <x v="2558"/>
          </reference>
        </references>
      </pivotArea>
    </format>
    <format dxfId="27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48"/>
          </reference>
          <reference field="5" count="1">
            <x v="163"/>
          </reference>
        </references>
      </pivotArea>
    </format>
    <format dxfId="27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1"/>
          </reference>
          <reference field="5" count="1">
            <x v="2055"/>
          </reference>
        </references>
      </pivotArea>
    </format>
    <format dxfId="27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3"/>
          </reference>
          <reference field="5" count="4">
            <x v="601"/>
            <x v="1553"/>
            <x v="2181"/>
            <x v="2547"/>
          </reference>
        </references>
      </pivotArea>
    </format>
    <format dxfId="27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5"/>
          </reference>
          <reference field="5" count="4">
            <x v="604"/>
            <x v="1114"/>
            <x v="1554"/>
            <x v="2551"/>
          </reference>
        </references>
      </pivotArea>
    </format>
    <format dxfId="27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9"/>
          </reference>
          <reference field="5" count="4">
            <x v="213"/>
            <x v="534"/>
            <x v="1100"/>
            <x v="2190"/>
          </reference>
        </references>
      </pivotArea>
    </format>
    <format dxfId="27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65"/>
          </reference>
          <reference field="5" count="6">
            <x v="249"/>
            <x v="403"/>
            <x v="739"/>
            <x v="1117"/>
            <x v="1560"/>
            <x v="2185"/>
          </reference>
        </references>
      </pivotArea>
    </format>
    <format dxfId="27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72"/>
          </reference>
          <reference field="5" count="2">
            <x v="786"/>
            <x v="2513"/>
          </reference>
        </references>
      </pivotArea>
    </format>
    <format dxfId="27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73"/>
          </reference>
          <reference field="5" count="2">
            <x v="217"/>
            <x v="1101"/>
          </reference>
        </references>
      </pivotArea>
    </format>
    <format dxfId="27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0"/>
          </reference>
          <reference field="5" count="6">
            <x v="251"/>
            <x v="790"/>
            <x v="1119"/>
            <x v="1646"/>
            <x v="2191"/>
            <x v="2582"/>
          </reference>
        </references>
      </pivotArea>
    </format>
    <format dxfId="27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2"/>
          </reference>
          <reference field="5" count="5">
            <x v="609"/>
            <x v="1155"/>
            <x v="1575"/>
            <x v="2237"/>
            <x v="2563"/>
          </reference>
        </references>
      </pivotArea>
    </format>
    <format dxfId="27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6"/>
          </reference>
          <reference field="5" count="1">
            <x v="2514"/>
          </reference>
        </references>
      </pivotArea>
    </format>
    <format dxfId="27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9"/>
          </reference>
          <reference field="5" count="5">
            <x v="394"/>
            <x v="624"/>
            <x v="1085"/>
            <x v="1580"/>
            <x v="2201"/>
          </reference>
        </references>
      </pivotArea>
    </format>
    <format dxfId="27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3"/>
          </reference>
          <reference field="5" count="3">
            <x v="31"/>
            <x v="395"/>
            <x v="613"/>
          </reference>
        </references>
      </pivotArea>
    </format>
    <format dxfId="27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4"/>
          </reference>
          <reference field="5" count="2">
            <x v="1275"/>
            <x v="2564"/>
          </reference>
        </references>
      </pivotArea>
    </format>
    <format dxfId="27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5"/>
          </reference>
          <reference field="5" count="1">
            <x v="614"/>
          </reference>
        </references>
      </pivotArea>
    </format>
    <format dxfId="27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8"/>
          </reference>
          <reference field="5" count="1">
            <x v="1220"/>
          </reference>
        </references>
      </pivotArea>
    </format>
    <format dxfId="27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14"/>
          </reference>
          <reference field="5" count="2">
            <x v="618"/>
            <x v="1587"/>
          </reference>
        </references>
      </pivotArea>
    </format>
    <format dxfId="27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17"/>
          </reference>
          <reference field="5" count="1">
            <x v="1231"/>
          </reference>
        </references>
      </pivotArea>
    </format>
    <format dxfId="27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1"/>
          </reference>
          <reference field="5" count="1">
            <x v="787"/>
          </reference>
        </references>
      </pivotArea>
    </format>
    <format dxfId="27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3"/>
          </reference>
          <reference field="5" count="3">
            <x v="788"/>
            <x v="1623"/>
            <x v="2192"/>
          </reference>
        </references>
      </pivotArea>
    </format>
    <format dxfId="27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6"/>
          </reference>
          <reference field="5" count="4">
            <x v="221"/>
            <x v="792"/>
            <x v="1627"/>
            <x v="2515"/>
          </reference>
        </references>
      </pivotArea>
    </format>
    <format dxfId="27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7"/>
          </reference>
          <reference field="5" count="1">
            <x v="2209"/>
          </reference>
        </references>
      </pivotArea>
    </format>
    <format dxfId="27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30"/>
          </reference>
          <reference field="5" count="1">
            <x v="2507"/>
          </reference>
        </references>
      </pivotArea>
    </format>
    <format dxfId="27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38"/>
          </reference>
          <reference field="5" count="4">
            <x v="222"/>
            <x v="536"/>
            <x v="2193"/>
            <x v="2516"/>
          </reference>
        </references>
      </pivotArea>
    </format>
    <format dxfId="27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57"/>
          </reference>
          <reference field="5" count="3">
            <x v="509"/>
            <x v="1405"/>
            <x v="2517"/>
          </reference>
        </references>
      </pivotArea>
    </format>
    <format dxfId="27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61"/>
          </reference>
          <reference field="5" count="3">
            <x v="310"/>
            <x v="1102"/>
            <x v="2518"/>
          </reference>
        </references>
      </pivotArea>
    </format>
    <format dxfId="27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62"/>
          </reference>
          <reference field="5" count="1">
            <x v="311"/>
          </reference>
        </references>
      </pivotArea>
    </format>
    <format dxfId="27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67"/>
          </reference>
          <reference field="5" count="2">
            <x v="2576"/>
            <x v="2932"/>
          </reference>
        </references>
      </pivotArea>
    </format>
    <format dxfId="27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72"/>
          </reference>
          <reference field="5" count="2">
            <x v="535"/>
            <x v="1261"/>
          </reference>
        </references>
      </pivotArea>
    </format>
    <format dxfId="28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76"/>
          </reference>
          <reference field="5" count="3">
            <x v="312"/>
            <x v="793"/>
            <x v="1103"/>
          </reference>
        </references>
      </pivotArea>
    </format>
    <format dxfId="28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77"/>
          </reference>
          <reference field="5" count="4">
            <x v="630"/>
            <x v="1169"/>
            <x v="1595"/>
            <x v="2245"/>
          </reference>
        </references>
      </pivotArea>
    </format>
    <format dxfId="28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87"/>
          </reference>
          <reference field="5" count="2">
            <x v="313"/>
            <x v="2559"/>
          </reference>
        </references>
      </pivotArea>
    </format>
    <format dxfId="280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7"/>
          </reference>
          <reference field="5" count="1">
            <x v="525"/>
          </reference>
        </references>
      </pivotArea>
    </format>
    <format dxfId="28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8"/>
          </reference>
          <reference field="5" count="3">
            <x v="1377"/>
            <x v="1994"/>
            <x v="2605"/>
          </reference>
        </references>
      </pivotArea>
    </format>
    <format dxfId="28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91"/>
          </reference>
          <reference field="5" count="1">
            <x v="2521"/>
          </reference>
        </references>
      </pivotArea>
    </format>
    <format dxfId="28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48"/>
          </reference>
          <reference field="5" count="1">
            <x v="2170"/>
          </reference>
        </references>
      </pivotArea>
    </format>
    <format dxfId="28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42"/>
          </reference>
          <reference field="5" count="1">
            <x v="561"/>
          </reference>
        </references>
      </pivotArea>
    </format>
    <format dxfId="28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49"/>
          </reference>
          <reference field="5" count="1">
            <x v="1980"/>
          </reference>
        </references>
      </pivotArea>
    </format>
    <format dxfId="28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51"/>
          </reference>
          <reference field="5" count="1">
            <x v="1088"/>
          </reference>
        </references>
      </pivotArea>
    </format>
    <format dxfId="28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42"/>
          </reference>
          <reference field="5" count="3">
            <x v="178"/>
            <x v="689"/>
            <x v="1829"/>
          </reference>
        </references>
      </pivotArea>
    </format>
    <format dxfId="28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75"/>
          </reference>
          <reference field="5" count="1">
            <x v="2394"/>
          </reference>
        </references>
      </pivotArea>
    </format>
    <format dxfId="28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10"/>
          </reference>
          <reference field="5" count="1">
            <x v="2504"/>
          </reference>
        </references>
      </pivotArea>
    </format>
    <format dxfId="28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28"/>
          </reference>
          <reference field="5" count="1">
            <x v="1096"/>
          </reference>
        </references>
      </pivotArea>
    </format>
    <format dxfId="28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52"/>
          </reference>
          <reference field="5" count="1">
            <x v="778"/>
          </reference>
        </references>
      </pivotArea>
    </format>
    <format dxfId="28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25"/>
          </reference>
          <reference field="5" count="1">
            <x v="784"/>
          </reference>
        </references>
      </pivotArea>
    </format>
    <format dxfId="28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72"/>
          </reference>
          <reference field="5" count="1">
            <x v="786"/>
          </reference>
        </references>
      </pivotArea>
    </format>
    <format dxfId="28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23"/>
          </reference>
          <reference field="5" count="1">
            <x v="788"/>
          </reference>
        </references>
      </pivotArea>
    </format>
    <format dxfId="28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24"/>
          </reference>
          <reference field="5" count="1">
            <x v="218"/>
          </reference>
        </references>
      </pivotArea>
    </format>
    <format dxfId="28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43"/>
          </reference>
          <reference field="5" count="4">
            <x v="69"/>
            <x v="1012"/>
            <x v="1402"/>
            <x v="2013"/>
          </reference>
        </references>
      </pivotArea>
    </format>
    <format dxfId="28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65"/>
          </reference>
          <reference field="5" count="1">
            <x v="1026"/>
          </reference>
        </references>
      </pivotArea>
    </format>
    <format dxfId="28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83"/>
          </reference>
          <reference field="5" count="2">
            <x v="1418"/>
            <x v="2197"/>
          </reference>
        </references>
      </pivotArea>
    </format>
    <format dxfId="28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95"/>
          </reference>
          <reference field="5" count="3">
            <x v="1005"/>
            <x v="1583"/>
            <x v="2690"/>
          </reference>
        </references>
      </pivotArea>
    </format>
    <format dxfId="28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97"/>
          </reference>
          <reference field="5" count="3">
            <x v="1006"/>
            <x v="1596"/>
            <x v="2200"/>
          </reference>
        </references>
      </pivotArea>
    </format>
    <format dxfId="28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210"/>
          </reference>
          <reference field="5" count="2">
            <x v="1636"/>
            <x v="2693"/>
          </reference>
        </references>
      </pivotArea>
    </format>
    <format dxfId="28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240"/>
          </reference>
          <reference field="5" count="1">
            <x v="2726"/>
          </reference>
        </references>
      </pivotArea>
    </format>
    <format dxfId="28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482"/>
          </reference>
          <reference field="5" count="3">
            <x v="15"/>
            <x v="463"/>
            <x v="1150"/>
          </reference>
        </references>
      </pivotArea>
    </format>
    <format dxfId="28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574"/>
          </reference>
          <reference field="5" count="2">
            <x v="1796"/>
            <x v="2646"/>
          </reference>
        </references>
      </pivotArea>
    </format>
    <format dxfId="28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638"/>
          </reference>
          <reference field="5" count="1">
            <x v="2260"/>
          </reference>
        </references>
      </pivotArea>
    </format>
    <format dxfId="28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679"/>
          </reference>
          <reference field="5" count="1">
            <x v="2565"/>
          </reference>
        </references>
      </pivotArea>
    </format>
    <format dxfId="28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697"/>
          </reference>
          <reference field="5" count="3">
            <x v="625"/>
            <x v="1203"/>
            <x v="2203"/>
          </reference>
        </references>
      </pivotArea>
    </format>
    <format dxfId="28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749"/>
          </reference>
          <reference field="5" count="2">
            <x v="396"/>
            <x v="628"/>
          </reference>
        </references>
      </pivotArea>
    </format>
    <format dxfId="28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1" selected="0">
            <x v="279"/>
          </reference>
          <reference field="5" count="1">
            <x v="2896"/>
          </reference>
        </references>
      </pivotArea>
    </format>
    <format dxfId="28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1" selected="0">
            <x v="475"/>
          </reference>
          <reference field="5" count="6">
            <x v="328"/>
            <x v="332"/>
            <x v="1214"/>
            <x v="1298"/>
            <x v="2389"/>
            <x v="2419"/>
          </reference>
        </references>
      </pivotArea>
    </format>
    <format dxfId="28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4"/>
          </reference>
          <reference field="5" count="1">
            <x v="831"/>
          </reference>
        </references>
      </pivotArea>
    </format>
    <format dxfId="28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64"/>
          </reference>
          <reference field="5" count="3">
            <x v="668"/>
            <x v="2078"/>
            <x v="2892"/>
          </reference>
        </references>
      </pivotArea>
    </format>
    <format dxfId="28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79"/>
          </reference>
          <reference field="5" count="30">
            <x v="0"/>
            <x v="265"/>
            <x v="266"/>
            <x v="268"/>
            <x v="284"/>
            <x v="285"/>
            <x v="654"/>
            <x v="823"/>
            <x v="824"/>
            <x v="825"/>
            <x v="855"/>
            <x v="1365"/>
            <x v="1367"/>
            <x v="1461"/>
            <x v="1462"/>
            <x v="1463"/>
            <x v="1477"/>
            <x v="1478"/>
            <x v="2061"/>
            <x v="2141"/>
            <x v="2147"/>
            <x v="2148"/>
            <x v="2149"/>
            <x v="2444"/>
            <x v="2448"/>
            <x v="2449"/>
            <x v="2450"/>
            <x v="2881"/>
            <x v="2894"/>
            <x v="2895"/>
          </reference>
        </references>
      </pivotArea>
    </format>
    <format dxfId="28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81"/>
          </reference>
          <reference field="5" count="3">
            <x v="664"/>
            <x v="2072"/>
            <x v="2888"/>
          </reference>
        </references>
      </pivotArea>
    </format>
    <format dxfId="28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82"/>
          </reference>
          <reference field="5" count="3">
            <x v="666"/>
            <x v="2075"/>
            <x v="2890"/>
          </reference>
        </references>
      </pivotArea>
    </format>
    <format dxfId="28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398"/>
          </reference>
          <reference field="5" count="1">
            <x v="2168"/>
          </reference>
        </references>
      </pivotArea>
    </format>
    <format dxfId="28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288"/>
          </reference>
          <reference field="5" count="1">
            <x v="324"/>
          </reference>
        </references>
      </pivotArea>
    </format>
    <format dxfId="28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475"/>
          </reference>
          <reference field="5" count="6">
            <x v="365"/>
            <x v="388"/>
            <x v="1321"/>
            <x v="1368"/>
            <x v="2327"/>
            <x v="2340"/>
          </reference>
        </references>
      </pivotArea>
    </format>
    <format dxfId="28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755"/>
          </reference>
          <reference field="5" count="6">
            <x v="336"/>
            <x v="339"/>
            <x v="1208"/>
            <x v="1215"/>
            <x v="2388"/>
            <x v="2396"/>
          </reference>
        </references>
      </pivotArea>
    </format>
    <format dxfId="28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756"/>
          </reference>
          <reference field="5" count="6">
            <x v="331"/>
            <x v="408"/>
            <x v="1211"/>
            <x v="1369"/>
            <x v="2386"/>
            <x v="2395"/>
          </reference>
        </references>
      </pivotArea>
    </format>
    <format dxfId="28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208"/>
          </reference>
          <reference field="5" count="1">
            <x v="991"/>
          </reference>
        </references>
      </pivotArea>
    </format>
    <format dxfId="28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215"/>
          </reference>
          <reference field="5" count="1">
            <x v="1641"/>
          </reference>
        </references>
      </pivotArea>
    </format>
    <format dxfId="28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239"/>
          </reference>
          <reference field="5" count="1">
            <x v="199"/>
          </reference>
        </references>
      </pivotArea>
    </format>
    <format dxfId="28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06"/>
          </reference>
          <reference field="5" count="1">
            <x v="2243"/>
          </reference>
        </references>
      </pivotArea>
    </format>
    <format dxfId="28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09"/>
          </reference>
          <reference field="5" count="1">
            <x v="2246"/>
          </reference>
        </references>
      </pivotArea>
    </format>
    <format dxfId="28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5"/>
          </reference>
          <reference field="5" count="1">
            <x v="2247"/>
          </reference>
        </references>
      </pivotArea>
    </format>
    <format dxfId="28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6"/>
          </reference>
          <reference field="5" count="1">
            <x v="1166"/>
          </reference>
        </references>
      </pivotArea>
    </format>
    <format dxfId="28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7"/>
          </reference>
          <reference field="5" count="1">
            <x v="650"/>
          </reference>
        </references>
      </pivotArea>
    </format>
    <format dxfId="28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9"/>
          </reference>
          <reference field="5" count="1">
            <x v="1178"/>
          </reference>
        </references>
      </pivotArea>
    </format>
    <format dxfId="28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23"/>
          </reference>
          <reference field="5" count="1">
            <x v="2248"/>
          </reference>
        </references>
      </pivotArea>
    </format>
    <format dxfId="28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28"/>
          </reference>
          <reference field="5" count="1">
            <x v="2250"/>
          </reference>
        </references>
      </pivotArea>
    </format>
    <format dxfId="28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33"/>
          </reference>
          <reference field="5" count="1">
            <x v="1201"/>
          </reference>
        </references>
      </pivotArea>
    </format>
    <format dxfId="28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36"/>
          </reference>
          <reference field="5" count="1">
            <x v="1202"/>
          </reference>
        </references>
      </pivotArea>
    </format>
    <format dxfId="28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39"/>
          </reference>
          <reference field="5" count="1">
            <x v="7"/>
          </reference>
        </references>
      </pivotArea>
    </format>
    <format dxfId="28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1"/>
          </reference>
          <reference field="5" count="1">
            <x v="1896"/>
          </reference>
        </references>
      </pivotArea>
    </format>
    <format dxfId="28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3"/>
          </reference>
          <reference field="5" count="1">
            <x v="1390"/>
          </reference>
        </references>
      </pivotArea>
    </format>
    <format dxfId="28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4"/>
          </reference>
          <reference field="5" count="1">
            <x v="305"/>
          </reference>
        </references>
      </pivotArea>
    </format>
    <format dxfId="28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7"/>
          </reference>
          <reference field="5" count="2">
            <x v="700"/>
            <x v="1355"/>
          </reference>
        </references>
      </pivotArea>
    </format>
    <format dxfId="28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0"/>
          </reference>
          <reference field="5" count="1">
            <x v="1356"/>
          </reference>
        </references>
      </pivotArea>
    </format>
    <format dxfId="28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1"/>
          </reference>
          <reference field="5" count="1">
            <x v="1357"/>
          </reference>
        </references>
      </pivotArea>
    </format>
    <format dxfId="28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3"/>
          </reference>
          <reference field="5" count="2">
            <x v="729"/>
            <x v="2425"/>
          </reference>
        </references>
      </pivotArea>
    </format>
    <format dxfId="28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5"/>
          </reference>
          <reference field="5" count="1">
            <x v="1361"/>
          </reference>
        </references>
      </pivotArea>
    </format>
    <format dxfId="28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7"/>
          </reference>
          <reference field="5" count="1">
            <x v="1113"/>
          </reference>
        </references>
      </pivotArea>
    </format>
    <format dxfId="28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8"/>
          </reference>
          <reference field="5" count="1">
            <x v="306"/>
          </reference>
        </references>
      </pivotArea>
    </format>
    <format dxfId="28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0"/>
          </reference>
          <reference field="5" count="1">
            <x v="1156"/>
          </reference>
        </references>
      </pivotArea>
    </format>
    <format dxfId="28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1"/>
          </reference>
          <reference field="5" count="1">
            <x v="1167"/>
          </reference>
        </references>
      </pivotArea>
    </format>
    <format dxfId="28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2"/>
          </reference>
          <reference field="5" count="2">
            <x v="802"/>
            <x v="1170"/>
          </reference>
        </references>
      </pivotArea>
    </format>
    <format dxfId="28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4"/>
          </reference>
          <reference field="5" count="1">
            <x v="1172"/>
          </reference>
        </references>
      </pivotArea>
    </format>
    <format dxfId="28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7"/>
          </reference>
          <reference field="5" count="1">
            <x v="1305"/>
          </reference>
        </references>
      </pivotArea>
    </format>
    <format dxfId="28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0"/>
          </reference>
          <reference field="5" count="1">
            <x v="1188"/>
          </reference>
        </references>
      </pivotArea>
    </format>
    <format dxfId="28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1"/>
          </reference>
          <reference field="5" count="1">
            <x v="1226"/>
          </reference>
        </references>
      </pivotArea>
    </format>
    <format dxfId="28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3"/>
          </reference>
          <reference field="5" count="1">
            <x v="1230"/>
          </reference>
        </references>
      </pivotArea>
    </format>
    <format dxfId="28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4"/>
          </reference>
          <reference field="5" count="1">
            <x v="765"/>
          </reference>
        </references>
      </pivotArea>
    </format>
    <format dxfId="28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8"/>
          </reference>
          <reference field="5" count="2">
            <x v="767"/>
            <x v="2428"/>
          </reference>
        </references>
      </pivotArea>
    </format>
    <format dxfId="28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9"/>
          </reference>
          <reference field="5" count="2">
            <x v="315"/>
            <x v="697"/>
          </reference>
        </references>
      </pivotArea>
    </format>
    <format dxfId="28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82"/>
          </reference>
          <reference field="5" count="1">
            <x v="2435"/>
          </reference>
        </references>
      </pivotArea>
    </format>
    <format dxfId="28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86"/>
          </reference>
          <reference field="5" count="1">
            <x v="1280"/>
          </reference>
        </references>
      </pivotArea>
    </format>
    <format dxfId="28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418"/>
          </reference>
          <reference field="5" count="1">
            <x v="822"/>
          </reference>
        </references>
      </pivotArea>
    </format>
    <format dxfId="28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501"/>
          </reference>
          <reference field="5" count="1">
            <x v="2236"/>
          </reference>
        </references>
      </pivotArea>
    </format>
    <format dxfId="28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502"/>
          </reference>
          <reference field="5" count="1">
            <x v="1190"/>
          </reference>
        </references>
      </pivotArea>
    </format>
    <format dxfId="28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545"/>
          </reference>
          <reference field="5" count="1">
            <x v="236"/>
          </reference>
        </references>
      </pivotArea>
    </format>
    <format dxfId="28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732"/>
          </reference>
          <reference field="5" count="1">
            <x v="258"/>
          </reference>
        </references>
      </pivotArea>
    </format>
    <format dxfId="28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742"/>
          </reference>
          <reference field="5" count="1">
            <x v="1351"/>
          </reference>
        </references>
      </pivotArea>
    </format>
    <format dxfId="28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42"/>
          </reference>
          <reference field="5" count="3">
            <x v="178"/>
            <x v="689"/>
            <x v="1304"/>
          </reference>
        </references>
      </pivotArea>
    </format>
    <format dxfId="28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75"/>
          </reference>
          <reference field="5" count="2">
            <x v="357"/>
            <x v="1324"/>
          </reference>
        </references>
      </pivotArea>
    </format>
    <format dxfId="28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92"/>
          </reference>
          <reference field="5" count="1">
            <x v="2520"/>
          </reference>
        </references>
      </pivotArea>
    </format>
    <format dxfId="28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520"/>
          </reference>
          <reference field="5" count="1">
            <x v="773"/>
          </reference>
        </references>
      </pivotArea>
    </format>
    <format dxfId="28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563"/>
          </reference>
          <reference field="5" count="1">
            <x v="2614"/>
          </reference>
        </references>
      </pivotArea>
    </format>
    <format dxfId="28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615"/>
          </reference>
          <reference field="5" count="3">
            <x v="210"/>
            <x v="1098"/>
            <x v="2182"/>
          </reference>
        </references>
      </pivotArea>
    </format>
    <format dxfId="28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729"/>
          </reference>
          <reference field="5" count="1">
            <x v="2044"/>
          </reference>
        </references>
      </pivotArea>
    </format>
    <format dxfId="28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203"/>
          </reference>
          <reference field="5" count="3">
            <x v="185"/>
            <x v="186"/>
            <x v="187"/>
          </reference>
        </references>
      </pivotArea>
    </format>
    <format dxfId="28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293"/>
          </reference>
          <reference field="5" count="3">
            <x v="801"/>
            <x v="1922"/>
            <x v="2780"/>
          </reference>
        </references>
      </pivotArea>
    </format>
    <format dxfId="28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476"/>
          </reference>
          <reference field="5" count="2">
            <x v="755"/>
            <x v="2677"/>
          </reference>
        </references>
      </pivotArea>
    </format>
    <format dxfId="28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478"/>
          </reference>
          <reference field="5" count="2">
            <x v="1274"/>
            <x v="2408"/>
          </reference>
        </references>
      </pivotArea>
    </format>
    <format dxfId="28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651"/>
          </reference>
          <reference field="5" count="1">
            <x v="1504"/>
          </reference>
        </references>
      </pivotArea>
    </format>
    <format dxfId="28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774"/>
          </reference>
          <reference field="5" count="2">
            <x v="623"/>
            <x v="2222"/>
          </reference>
        </references>
      </pivotArea>
    </format>
    <format dxfId="29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3"/>
          </reference>
          <reference field="3" count="1" selected="0">
            <x v="718"/>
          </reference>
          <reference field="5" count="4">
            <x v="627"/>
            <x v="1223"/>
            <x v="2207"/>
            <x v="2572"/>
          </reference>
        </references>
      </pivotArea>
    </format>
    <format dxfId="29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6"/>
          </reference>
          <reference field="2" count="1" selected="0">
            <x v="49"/>
          </reference>
          <reference field="3" count="1" selected="0">
            <x v="274"/>
          </reference>
          <reference field="5" count="1">
            <x v="800"/>
          </reference>
        </references>
      </pivotArea>
    </format>
    <format dxfId="29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1" selected="0">
            <x v="229"/>
          </reference>
          <reference field="5" count="2">
            <x v="1985"/>
            <x v="2715"/>
          </reference>
        </references>
      </pivotArea>
    </format>
    <format dxfId="29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1" selected="0">
            <x v="295"/>
          </reference>
          <reference field="5" count="3">
            <x v="641"/>
            <x v="1364"/>
            <x v="2781"/>
          </reference>
        </references>
      </pivotArea>
    </format>
    <format dxfId="29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8"/>
          </reference>
          <reference field="2" count="1" selected="0">
            <x v="32"/>
          </reference>
          <reference field="3" count="1" selected="0">
            <x v="134"/>
          </reference>
          <reference field="5" count="1">
            <x v="988"/>
          </reference>
        </references>
      </pivotArea>
    </format>
    <format dxfId="29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224"/>
          </reference>
          <reference field="5" count="1">
            <x v="2760"/>
          </reference>
        </references>
      </pivotArea>
    </format>
    <format dxfId="29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228"/>
          </reference>
          <reference field="5" count="1">
            <x v="119"/>
          </reference>
        </references>
      </pivotArea>
    </format>
    <format dxfId="29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274"/>
          </reference>
          <reference field="5" count="1">
            <x v="800"/>
          </reference>
        </references>
      </pivotArea>
    </format>
    <format dxfId="29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302"/>
          </reference>
          <reference field="5" count="1">
            <x v="19"/>
          </reference>
        </references>
      </pivotArea>
    </format>
    <format dxfId="29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512"/>
          </reference>
          <reference field="5" count="1">
            <x v="758"/>
          </reference>
        </references>
      </pivotArea>
    </format>
    <format dxfId="29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585"/>
          </reference>
          <reference field="5" count="1">
            <x v="516"/>
          </reference>
        </references>
      </pivotArea>
    </format>
    <format dxfId="29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670"/>
          </reference>
          <reference field="5" count="1">
            <x v="1154"/>
          </reference>
        </references>
      </pivotArea>
    </format>
    <format dxfId="29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671"/>
          </reference>
          <reference field="5" count="1">
            <x v="2616"/>
          </reference>
        </references>
      </pivotArea>
    </format>
    <format dxfId="29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747"/>
          </reference>
          <reference field="5" count="1">
            <x v="1241"/>
          </reference>
        </references>
      </pivotArea>
    </format>
    <format dxfId="29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775"/>
          </reference>
          <reference field="5" count="1">
            <x v="629"/>
          </reference>
        </references>
      </pivotArea>
    </format>
    <format dxfId="29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785"/>
          </reference>
          <reference field="5" count="1">
            <x v="638"/>
          </reference>
        </references>
      </pivotArea>
    </format>
    <format dxfId="29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0"/>
          </reference>
          <reference field="2" count="1" selected="0">
            <x v="38"/>
          </reference>
          <reference field="3" count="1" selected="0">
            <x v="748"/>
          </reference>
          <reference field="5" count="4">
            <x v="619"/>
            <x v="1229"/>
            <x v="2215"/>
            <x v="2573"/>
          </reference>
        </references>
      </pivotArea>
    </format>
    <format dxfId="29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143"/>
          </reference>
          <reference field="5" count="1">
            <x v="2034"/>
          </reference>
        </references>
      </pivotArea>
    </format>
    <format dxfId="29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169"/>
          </reference>
          <reference field="5" count="1">
            <x v="2617"/>
          </reference>
        </references>
      </pivotArea>
    </format>
    <format dxfId="29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274"/>
          </reference>
          <reference field="5" count="2">
            <x v="446"/>
            <x v="800"/>
          </reference>
        </references>
      </pivotArea>
    </format>
    <format dxfId="29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475"/>
          </reference>
          <reference field="5" count="1">
            <x v="1324"/>
          </reference>
        </references>
      </pivotArea>
    </format>
    <format dxfId="29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668"/>
          </reference>
          <reference field="5" count="1">
            <x v="2239"/>
          </reference>
        </references>
      </pivotArea>
    </format>
    <format dxfId="29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680"/>
          </reference>
          <reference field="5" count="2">
            <x v="1646"/>
            <x v="2582"/>
          </reference>
        </references>
      </pivotArea>
    </format>
    <format dxfId="29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40"/>
          </reference>
          <reference field="5" count="2">
            <x v="1782"/>
            <x v="2257"/>
          </reference>
        </references>
      </pivotArea>
    </format>
    <format dxfId="29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101"/>
          </reference>
          <reference field="5" count="1">
            <x v="977"/>
          </reference>
        </references>
      </pivotArea>
    </format>
    <format dxfId="29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132"/>
          </reference>
          <reference field="5" count="1">
            <x v="2474"/>
          </reference>
        </references>
      </pivotArea>
    </format>
    <format dxfId="29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137"/>
          </reference>
          <reference field="5" count="1">
            <x v="1956"/>
          </reference>
        </references>
      </pivotArea>
    </format>
    <format dxfId="29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237"/>
          </reference>
          <reference field="5" count="2">
            <x v="1963"/>
            <x v="1965"/>
          </reference>
        </references>
      </pivotArea>
    </format>
    <format dxfId="29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475"/>
          </reference>
          <reference field="5" count="3">
            <x v="357"/>
            <x v="1324"/>
            <x v="2394"/>
          </reference>
        </references>
      </pivotArea>
    </format>
    <format dxfId="29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600"/>
          </reference>
          <reference field="5" count="1">
            <x v="482"/>
          </reference>
        </references>
      </pivotArea>
    </format>
    <format dxfId="29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622"/>
          </reference>
          <reference field="5" count="1">
            <x v="1977"/>
          </reference>
        </references>
      </pivotArea>
    </format>
    <format dxfId="29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690"/>
          </reference>
          <reference field="5" count="1">
            <x v="1967"/>
          </reference>
        </references>
      </pivotArea>
    </format>
    <format dxfId="29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719"/>
          </reference>
          <reference field="5" count="2">
            <x v="674"/>
            <x v="2473"/>
          </reference>
        </references>
      </pivotArea>
    </format>
    <format dxfId="29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265"/>
          </reference>
          <reference field="5" count="2">
            <x v="116"/>
            <x v="2225"/>
          </reference>
        </references>
      </pivotArea>
    </format>
    <format dxfId="29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270"/>
          </reference>
          <reference field="5" count="2">
            <x v="620"/>
            <x v="1884"/>
          </reference>
        </references>
      </pivotArea>
    </format>
    <format dxfId="29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271"/>
          </reference>
          <reference field="5" count="3">
            <x v="117"/>
            <x v="2228"/>
            <x v="2767"/>
          </reference>
        </references>
      </pivotArea>
    </format>
    <format dxfId="29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651"/>
          </reference>
          <reference field="5" count="1">
            <x v="2054"/>
          </reference>
        </references>
      </pivotArea>
    </format>
    <format dxfId="29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767"/>
          </reference>
          <reference field="5" count="4">
            <x v="1245"/>
            <x v="1656"/>
            <x v="2576"/>
            <x v="2932"/>
          </reference>
        </references>
      </pivotArea>
    </format>
    <format dxfId="29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775"/>
          </reference>
          <reference field="5" count="3">
            <x v="2224"/>
            <x v="2579"/>
            <x v="2933"/>
          </reference>
        </references>
      </pivotArea>
    </format>
    <format dxfId="29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274"/>
          </reference>
          <reference field="5" count="1">
            <x v="800"/>
          </reference>
        </references>
      </pivotArea>
    </format>
    <format dxfId="29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446"/>
          </reference>
          <reference field="5" count="1">
            <x v="2676"/>
          </reference>
        </references>
      </pivotArea>
    </format>
    <format dxfId="29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481"/>
          </reference>
          <reference field="5" count="2">
            <x v="1253"/>
            <x v="2689"/>
          </reference>
        </references>
      </pivotArea>
    </format>
    <format dxfId="29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535"/>
          </reference>
          <reference field="5" count="3">
            <x v="510"/>
            <x v="1147"/>
            <x v="2728"/>
          </reference>
        </references>
      </pivotArea>
    </format>
    <format dxfId="29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680"/>
          </reference>
          <reference field="5" count="1">
            <x v="1646"/>
          </reference>
        </references>
      </pivotArea>
    </format>
    <format dxfId="29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725"/>
          </reference>
          <reference field="5" count="1">
            <x v="2649"/>
          </reference>
        </references>
      </pivotArea>
    </format>
    <format dxfId="29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26"/>
          </reference>
          <reference field="5" count="1">
            <x v="1010"/>
          </reference>
        </references>
      </pivotArea>
    </format>
    <format dxfId="29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4"/>
          </reference>
          <reference field="5" count="1">
            <x v="1376"/>
          </reference>
        </references>
      </pivotArea>
    </format>
    <format dxfId="29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6"/>
          </reference>
          <reference field="5" count="2">
            <x v="59"/>
            <x v="1327"/>
          </reference>
        </references>
      </pivotArea>
    </format>
    <format dxfId="29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00"/>
          </reference>
          <reference field="5" count="5">
            <x v="207"/>
            <x v="209"/>
            <x v="520"/>
            <x v="1429"/>
            <x v="1976"/>
          </reference>
        </references>
      </pivotArea>
    </format>
    <format dxfId="29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18"/>
          </reference>
          <reference field="5" count="1">
            <x v="1021"/>
          </reference>
        </references>
      </pivotArea>
    </format>
    <format dxfId="29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39"/>
          </reference>
          <reference field="5" count="1">
            <x v="1068"/>
          </reference>
        </references>
      </pivotArea>
    </format>
    <format dxfId="29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99"/>
          </reference>
          <reference field="5" count="1">
            <x v="314"/>
          </reference>
        </references>
      </pivotArea>
    </format>
    <format dxfId="29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276"/>
          </reference>
          <reference field="5" count="1">
            <x v="2757"/>
          </reference>
        </references>
      </pivotArea>
    </format>
    <format dxfId="29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295"/>
          </reference>
          <reference field="5" count="2">
            <x v="1364"/>
            <x v="2781"/>
          </reference>
        </references>
      </pivotArea>
    </format>
    <format dxfId="29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31"/>
          </reference>
          <reference field="5" count="1">
            <x v="2691"/>
          </reference>
        </references>
      </pivotArea>
    </format>
    <format dxfId="29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45"/>
          </reference>
          <reference field="5" count="1">
            <x v="464"/>
          </reference>
        </references>
      </pivotArea>
    </format>
    <format dxfId="29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78"/>
          </reference>
          <reference field="5" count="3">
            <x v="1274"/>
            <x v="2408"/>
            <x v="2685"/>
          </reference>
        </references>
      </pivotArea>
    </format>
    <format dxfId="29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91"/>
          </reference>
          <reference field="5" count="1">
            <x v="44"/>
          </reference>
        </references>
      </pivotArea>
    </format>
    <format dxfId="29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539"/>
          </reference>
          <reference field="5" count="2">
            <x v="1783"/>
            <x v="2612"/>
          </reference>
        </references>
      </pivotArea>
    </format>
    <format dxfId="29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571"/>
          </reference>
          <reference field="5" count="3">
            <x v="206"/>
            <x v="1428"/>
            <x v="1975"/>
          </reference>
        </references>
      </pivotArea>
    </format>
    <format dxfId="29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04"/>
          </reference>
          <reference field="5" count="4">
            <x v="634"/>
            <x v="1151"/>
            <x v="1512"/>
            <x v="2938"/>
          </reference>
        </references>
      </pivotArea>
    </format>
    <format dxfId="29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44"/>
          </reference>
          <reference field="5" count="2">
            <x v="2179"/>
            <x v="2944"/>
          </reference>
        </references>
      </pivotArea>
    </format>
    <format dxfId="29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51"/>
          </reference>
          <reference field="5" count="3">
            <x v="1397"/>
            <x v="1503"/>
            <x v="1821"/>
          </reference>
        </references>
      </pivotArea>
    </format>
    <format dxfId="29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94"/>
          </reference>
          <reference field="5" count="2">
            <x v="255"/>
            <x v="2564"/>
          </reference>
        </references>
      </pivotArea>
    </format>
    <format dxfId="29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01"/>
          </reference>
          <reference field="5" count="2">
            <x v="626"/>
            <x v="2569"/>
          </reference>
        </references>
      </pivotArea>
    </format>
    <format dxfId="29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04"/>
          </reference>
          <reference field="5" count="2">
            <x v="27"/>
            <x v="1584"/>
          </reference>
        </references>
      </pivotArea>
    </format>
    <format dxfId="29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28"/>
          </reference>
          <reference field="5" count="2">
            <x v="1066"/>
            <x v="2303"/>
          </reference>
        </references>
      </pivotArea>
    </format>
    <format dxfId="29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48"/>
          </reference>
          <reference field="5" count="4">
            <x v="619"/>
            <x v="1229"/>
            <x v="2215"/>
            <x v="2573"/>
          </reference>
        </references>
      </pivotArea>
    </format>
    <format dxfId="29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50"/>
          </reference>
          <reference field="5" count="1">
            <x v="1249"/>
          </reference>
        </references>
      </pivotArea>
    </format>
    <format dxfId="29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63"/>
          </reference>
          <reference field="5" count="1">
            <x v="264"/>
          </reference>
        </references>
      </pivotArea>
    </format>
    <format dxfId="29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74"/>
          </reference>
          <reference field="5" count="3">
            <x v="623"/>
            <x v="2222"/>
            <x v="2578"/>
          </reference>
        </references>
      </pivotArea>
    </format>
    <format dxfId="29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47"/>
          </reference>
          <reference field="5" count="1">
            <x v="2116"/>
          </reference>
        </references>
      </pivotArea>
    </format>
    <format dxfId="29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79"/>
          </reference>
          <reference field="5" count="3">
            <x v="426"/>
            <x v="1348"/>
            <x v="1349"/>
          </reference>
        </references>
      </pivotArea>
    </format>
    <format dxfId="29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1"/>
          </reference>
          <reference field="5" count="1">
            <x v="1568"/>
          </reference>
        </references>
      </pivotArea>
    </format>
    <format dxfId="29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2"/>
          </reference>
          <reference field="5" count="2">
            <x v="424"/>
            <x v="1557"/>
          </reference>
        </references>
      </pivotArea>
    </format>
    <format dxfId="29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3"/>
          </reference>
          <reference field="5" count="1">
            <x v="2115"/>
          </reference>
        </references>
      </pivotArea>
    </format>
    <format dxfId="29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4"/>
          </reference>
          <reference field="5" count="7">
            <x v="425"/>
            <x v="1347"/>
            <x v="1573"/>
            <x v="2110"/>
            <x v="2112"/>
            <x v="2113"/>
            <x v="2114"/>
          </reference>
        </references>
      </pivotArea>
    </format>
    <format dxfId="297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1">
            <x v="2447"/>
          </reference>
        </references>
      </pivotArea>
    </format>
    <format dxfId="29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72"/>
            <x v="74"/>
            <x v="76"/>
            <x v="78"/>
            <x v="79"/>
            <x v="81"/>
            <x v="83"/>
            <x v="84"/>
            <x v="85"/>
            <x v="86"/>
            <x v="88"/>
            <x v="90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20"/>
            <x v="130"/>
            <x v="131"/>
            <x v="133"/>
            <x v="134"/>
            <x v="136"/>
            <x v="137"/>
            <x v="138"/>
            <x v="139"/>
            <x v="140"/>
            <x v="141"/>
            <x v="142"/>
            <x v="144"/>
            <x v="145"/>
            <x v="146"/>
            <x v="147"/>
            <x v="148"/>
            <x v="149"/>
            <x v="150"/>
            <x v="151"/>
            <x v="152"/>
            <x v="188"/>
            <x v="190"/>
            <x v="194"/>
            <x v="196"/>
          </reference>
        </references>
      </pivotArea>
    </format>
    <format dxfId="29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01"/>
            <x v="203"/>
            <x v="226"/>
            <x v="267"/>
            <x v="269"/>
            <x v="27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17"/>
            <x v="318"/>
            <x v="319"/>
            <x v="320"/>
            <x v="321"/>
            <x v="338"/>
            <x v="340"/>
            <x v="342"/>
            <x v="343"/>
            <x v="345"/>
            <x v="346"/>
            <x v="347"/>
            <x v="350"/>
            <x v="351"/>
            <x v="354"/>
            <x v="355"/>
            <x v="356"/>
            <x v="372"/>
            <x v="375"/>
            <x v="378"/>
            <x v="379"/>
            <x v="380"/>
            <x v="381"/>
            <x v="383"/>
            <x v="385"/>
            <x v="415"/>
            <x v="416"/>
            <x v="417"/>
            <x v="418"/>
            <x v="419"/>
            <x v="420"/>
            <x v="421"/>
            <x v="422"/>
          </reference>
        </references>
      </pivotArea>
    </format>
    <format dxfId="29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423"/>
            <x v="430"/>
            <x v="438"/>
            <x v="451"/>
            <x v="452"/>
            <x v="454"/>
            <x v="461"/>
            <x v="462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6"/>
            <x v="487"/>
            <x v="488"/>
            <x v="489"/>
            <x v="521"/>
            <x v="522"/>
            <x v="543"/>
            <x v="545"/>
            <x v="547"/>
            <x v="548"/>
            <x v="549"/>
            <x v="550"/>
            <x v="551"/>
            <x v="552"/>
            <x v="553"/>
            <x v="555"/>
            <x v="556"/>
            <x v="558"/>
            <x v="559"/>
            <x v="562"/>
            <x v="563"/>
            <x v="564"/>
            <x v="565"/>
            <x v="567"/>
            <x v="568"/>
            <x v="569"/>
          </reference>
        </references>
      </pivotArea>
    </format>
    <format dxfId="29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570"/>
            <x v="571"/>
            <x v="572"/>
            <x v="573"/>
            <x v="574"/>
            <x v="575"/>
            <x v="576"/>
            <x v="580"/>
            <x v="581"/>
            <x v="582"/>
            <x v="584"/>
            <x v="586"/>
            <x v="602"/>
            <x v="603"/>
            <x v="608"/>
            <x v="610"/>
            <x v="702"/>
            <x v="704"/>
            <x v="705"/>
            <x v="707"/>
            <x v="708"/>
            <x v="710"/>
            <x v="711"/>
            <x v="713"/>
            <x v="715"/>
            <x v="722"/>
            <x v="726"/>
            <x v="735"/>
            <x v="780"/>
            <x v="781"/>
            <x v="794"/>
            <x v="795"/>
            <x v="796"/>
            <x v="797"/>
            <x v="798"/>
            <x v="799"/>
            <x v="803"/>
            <x v="804"/>
            <x v="805"/>
            <x v="806"/>
            <x v="807"/>
            <x v="808"/>
            <x v="809"/>
            <x v="810"/>
            <x v="811"/>
            <x v="813"/>
            <x v="814"/>
            <x v="815"/>
            <x v="840"/>
            <x v="841"/>
          </reference>
        </references>
      </pivotArea>
    </format>
    <format dxfId="29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843"/>
            <x v="845"/>
            <x v="846"/>
            <x v="847"/>
            <x v="848"/>
            <x v="849"/>
            <x v="850"/>
            <x v="851"/>
            <x v="852"/>
            <x v="853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9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5"/>
            <x v="1046"/>
            <x v="1047"/>
            <x v="1048"/>
            <x v="1049"/>
            <x v="1050"/>
            <x v="1051"/>
            <x v="1055"/>
          </reference>
        </references>
      </pivotArea>
    </format>
    <format dxfId="29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056"/>
            <x v="1057"/>
            <x v="1058"/>
            <x v="1059"/>
            <x v="1060"/>
            <x v="1061"/>
            <x v="1062"/>
            <x v="1063"/>
            <x v="1064"/>
            <x v="1067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124"/>
            <x v="1125"/>
            <x v="1126"/>
            <x v="1127"/>
            <x v="1128"/>
            <x v="1129"/>
            <x v="1342"/>
            <x v="1346"/>
            <x v="1354"/>
            <x v="1363"/>
            <x v="1425"/>
            <x v="1426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</reference>
        </references>
      </pivotArea>
    </format>
    <format dxfId="29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444"/>
            <x v="1445"/>
            <x v="1446"/>
            <x v="1447"/>
            <x v="1448"/>
            <x v="1449"/>
            <x v="1450"/>
            <x v="1451"/>
            <x v="1452"/>
            <x v="1453"/>
            <x v="1454"/>
            <x v="1455"/>
            <x v="1456"/>
            <x v="1457"/>
            <x v="1458"/>
            <x v="1459"/>
            <x v="1460"/>
            <x v="1479"/>
            <x v="1480"/>
            <x v="1481"/>
            <x v="1482"/>
            <x v="1483"/>
            <x v="1484"/>
            <x v="1485"/>
            <x v="1486"/>
            <x v="1487"/>
            <x v="1488"/>
            <x v="1489"/>
            <x v="1490"/>
            <x v="1491"/>
            <x v="1492"/>
            <x v="1493"/>
            <x v="1494"/>
            <x v="1495"/>
            <x v="1497"/>
            <x v="1498"/>
            <x v="1499"/>
            <x v="1501"/>
            <x v="1505"/>
            <x v="1516"/>
            <x v="1519"/>
            <x v="1520"/>
            <x v="1521"/>
            <x v="1522"/>
            <x v="1523"/>
            <x v="1525"/>
            <x v="1526"/>
            <x v="1527"/>
            <x v="1528"/>
            <x v="1529"/>
          </reference>
        </references>
      </pivotArea>
    </format>
    <format dxfId="29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530"/>
            <x v="1531"/>
            <x v="1532"/>
            <x v="1533"/>
            <x v="1534"/>
            <x v="1535"/>
            <x v="1539"/>
            <x v="1540"/>
            <x v="1542"/>
            <x v="1543"/>
            <x v="1545"/>
            <x v="1547"/>
            <x v="1548"/>
            <x v="1550"/>
            <x v="1552"/>
            <x v="1559"/>
            <x v="1561"/>
            <x v="1562"/>
            <x v="1564"/>
            <x v="1565"/>
            <x v="1567"/>
            <x v="1569"/>
            <x v="1570"/>
            <x v="1571"/>
            <x v="1574"/>
            <x v="1576"/>
            <x v="1577"/>
            <x v="1579"/>
            <x v="1606"/>
            <x v="1607"/>
            <x v="1610"/>
            <x v="1611"/>
            <x v="1612"/>
            <x v="1614"/>
            <x v="1617"/>
            <x v="1619"/>
            <x v="1621"/>
            <x v="1625"/>
            <x v="1626"/>
            <x v="1629"/>
            <x v="1630"/>
            <x v="1632"/>
            <x v="1633"/>
            <x v="1634"/>
            <x v="1637"/>
            <x v="1638"/>
            <x v="1704"/>
            <x v="1705"/>
            <x v="1706"/>
            <x v="1707"/>
          </reference>
        </references>
      </pivotArea>
    </format>
    <format dxfId="29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721"/>
            <x v="1753"/>
            <x v="1755"/>
            <x v="1756"/>
            <x v="1757"/>
            <x v="1758"/>
            <x v="1759"/>
            <x v="1760"/>
            <x v="1761"/>
            <x v="1762"/>
            <x v="1763"/>
            <x v="1764"/>
            <x v="1774"/>
            <x v="1786"/>
            <x v="1787"/>
            <x v="1788"/>
            <x v="1789"/>
            <x v="1791"/>
            <x v="1792"/>
            <x v="1794"/>
            <x v="1807"/>
            <x v="1809"/>
            <x v="1811"/>
            <x v="1822"/>
            <x v="1823"/>
            <x v="1824"/>
            <x v="1825"/>
            <x v="1826"/>
            <x v="1827"/>
            <x v="1828"/>
            <x v="1864"/>
            <x v="1865"/>
            <x v="1866"/>
            <x v="1867"/>
            <x v="1868"/>
            <x v="1869"/>
            <x v="1870"/>
            <x v="1871"/>
            <x v="1876"/>
            <x v="1878"/>
            <x v="1881"/>
            <x v="1957"/>
            <x v="1958"/>
            <x v="1960"/>
            <x v="1961"/>
            <x v="1962"/>
            <x v="1964"/>
            <x v="1984"/>
            <x v="1986"/>
            <x v="1996"/>
          </reference>
        </references>
      </pivotArea>
    </format>
    <format dxfId="29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997"/>
            <x v="1999"/>
            <x v="2001"/>
            <x v="2048"/>
            <x v="2049"/>
            <x v="2050"/>
            <x v="2085"/>
            <x v="2086"/>
            <x v="2087"/>
            <x v="2088"/>
            <x v="2089"/>
            <x v="2090"/>
            <x v="2091"/>
            <x v="2092"/>
            <x v="2093"/>
            <x v="2094"/>
            <x v="2095"/>
            <x v="2097"/>
            <x v="2098"/>
            <x v="2099"/>
            <x v="2100"/>
            <x v="2101"/>
            <x v="2102"/>
            <x v="2103"/>
            <x v="2107"/>
            <x v="2108"/>
            <x v="2109"/>
            <x v="2111"/>
            <x v="2117"/>
            <x v="2118"/>
            <x v="2119"/>
            <x v="2120"/>
            <x v="2121"/>
            <x v="2122"/>
            <x v="2123"/>
            <x v="2124"/>
            <x v="2125"/>
            <x v="2126"/>
            <x v="2127"/>
            <x v="2128"/>
            <x v="2129"/>
            <x v="2130"/>
            <x v="2131"/>
            <x v="2132"/>
            <x v="2133"/>
            <x v="2134"/>
            <x v="2135"/>
            <x v="2136"/>
            <x v="2137"/>
            <x v="2138"/>
          </reference>
        </references>
      </pivotArea>
    </format>
    <format dxfId="29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139"/>
            <x v="2140"/>
            <x v="2249"/>
            <x v="2251"/>
            <x v="2252"/>
            <x v="2253"/>
            <x v="2254"/>
            <x v="2255"/>
            <x v="2296"/>
            <x v="2297"/>
            <x v="2298"/>
            <x v="2299"/>
            <x v="2300"/>
            <x v="2301"/>
            <x v="2302"/>
            <x v="2304"/>
            <x v="2305"/>
            <x v="2306"/>
            <x v="2307"/>
            <x v="2312"/>
            <x v="2313"/>
            <x v="2314"/>
            <x v="2315"/>
            <x v="2316"/>
            <x v="2317"/>
            <x v="2318"/>
            <x v="2320"/>
            <x v="2321"/>
            <x v="2322"/>
            <x v="2323"/>
            <x v="2324"/>
            <x v="2325"/>
            <x v="2326"/>
            <x v="2328"/>
            <x v="2330"/>
            <x v="2331"/>
            <x v="2332"/>
            <x v="2333"/>
            <x v="2334"/>
            <x v="2335"/>
            <x v="2336"/>
            <x v="2338"/>
            <x v="2339"/>
            <x v="2342"/>
            <x v="2343"/>
            <x v="2344"/>
            <x v="2369"/>
            <x v="2383"/>
            <x v="2384"/>
            <x v="2398"/>
          </reference>
        </references>
      </pivotArea>
    </format>
    <format dxfId="29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399"/>
            <x v="2400"/>
            <x v="2401"/>
            <x v="2402"/>
            <x v="2403"/>
            <x v="2404"/>
            <x v="2405"/>
            <x v="2406"/>
            <x v="2407"/>
            <x v="2432"/>
            <x v="2470"/>
            <x v="2475"/>
            <x v="2476"/>
            <x v="2477"/>
            <x v="2478"/>
            <x v="2479"/>
            <x v="2480"/>
            <x v="2481"/>
            <x v="2482"/>
            <x v="2483"/>
            <x v="2484"/>
            <x v="2485"/>
            <x v="2486"/>
            <x v="2487"/>
            <x v="2488"/>
            <x v="2489"/>
            <x v="2496"/>
            <x v="2500"/>
            <x v="2501"/>
            <x v="2505"/>
            <x v="2506"/>
            <x v="2519"/>
            <x v="2525"/>
            <x v="2528"/>
            <x v="2530"/>
            <x v="2535"/>
            <x v="2543"/>
            <x v="2549"/>
            <x v="2550"/>
            <x v="2603"/>
            <x v="2695"/>
            <x v="2696"/>
            <x v="2697"/>
            <x v="2698"/>
            <x v="2699"/>
            <x v="2700"/>
            <x v="2701"/>
            <x v="2702"/>
            <x v="2703"/>
            <x v="2704"/>
          </reference>
        </references>
      </pivotArea>
    </format>
    <format dxfId="29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705"/>
            <x v="2706"/>
            <x v="2707"/>
            <x v="2708"/>
            <x v="2709"/>
            <x v="2710"/>
            <x v="2713"/>
            <x v="2714"/>
            <x v="2716"/>
            <x v="2717"/>
            <x v="2718"/>
            <x v="2720"/>
            <x v="2721"/>
            <x v="2722"/>
            <x v="2724"/>
            <x v="2725"/>
            <x v="2727"/>
            <x v="2763"/>
            <x v="2765"/>
            <x v="2766"/>
            <x v="2776"/>
            <x v="2820"/>
            <x v="2821"/>
            <x v="2822"/>
            <x v="2823"/>
            <x v="2824"/>
            <x v="2825"/>
            <x v="2826"/>
            <x v="2901"/>
            <x v="2902"/>
            <x v="2903"/>
            <x v="2904"/>
            <x v="2905"/>
            <x v="2906"/>
            <x v="2907"/>
            <x v="2908"/>
            <x v="2909"/>
            <x v="2910"/>
            <x v="2911"/>
            <x v="2912"/>
            <x v="2913"/>
            <x v="2914"/>
            <x v="2915"/>
            <x v="2916"/>
            <x v="2917"/>
            <x v="2918"/>
            <x v="2919"/>
            <x v="2920"/>
            <x v="2921"/>
            <x v="2922"/>
          </reference>
        </references>
      </pivotArea>
    </format>
    <format dxfId="29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2">
            <x v="2923"/>
            <x v="2924"/>
          </reference>
        </references>
      </pivotArea>
    </format>
    <format dxfId="29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"/>
          </reference>
          <reference field="5" count="1">
            <x v="1374"/>
          </reference>
        </references>
      </pivotArea>
    </format>
    <format dxfId="29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5"/>
          </reference>
          <reference field="5" count="1">
            <x v="1008"/>
          </reference>
        </references>
      </pivotArea>
    </format>
    <format dxfId="29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33"/>
          </reference>
          <reference field="5" count="1">
            <x v="1399"/>
          </reference>
        </references>
      </pivotArea>
    </format>
    <format dxfId="29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34"/>
          </reference>
          <reference field="5" count="2">
            <x v="981"/>
            <x v="1989"/>
          </reference>
        </references>
      </pivotArea>
    </format>
    <format dxfId="29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36"/>
          </reference>
          <reference field="5" count="1">
            <x v="982"/>
          </reference>
        </references>
      </pivotArea>
    </format>
    <format dxfId="29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6"/>
          </reference>
          <reference field="5" count="4">
            <x v="1403"/>
            <x v="2014"/>
            <x v="2357"/>
            <x v="2625"/>
          </reference>
        </references>
      </pivotArea>
    </format>
    <format dxfId="29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2"/>
          </reference>
          <reference field="5" count="2">
            <x v="2359"/>
            <x v="2628"/>
          </reference>
        </references>
      </pivotArea>
    </format>
    <format dxfId="29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89"/>
          </reference>
          <reference field="5" count="1">
            <x v="999"/>
          </reference>
        </references>
      </pivotArea>
    </format>
    <format dxfId="30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06"/>
          </reference>
          <reference field="5" count="1">
            <x v="223"/>
          </reference>
        </references>
      </pivotArea>
    </format>
    <format dxfId="30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13"/>
          </reference>
          <reference field="5" count="1">
            <x v="2349"/>
          </reference>
        </references>
      </pivotArea>
    </format>
    <format dxfId="30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15"/>
          </reference>
          <reference field="5" count="1">
            <x v="986"/>
          </reference>
        </references>
      </pivotArea>
    </format>
    <format dxfId="30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47"/>
          </reference>
          <reference field="5" count="2">
            <x v="1122"/>
            <x v="2750"/>
          </reference>
        </references>
      </pivotArea>
    </format>
    <format dxfId="30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54"/>
          </reference>
          <reference field="5" count="1">
            <x v="1132"/>
          </reference>
        </references>
      </pivotArea>
    </format>
    <format dxfId="30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66"/>
          </reference>
          <reference field="5" count="4">
            <x v="442"/>
            <x v="597"/>
            <x v="1134"/>
            <x v="2762"/>
          </reference>
        </references>
      </pivotArea>
    </format>
    <format dxfId="30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67"/>
          </reference>
          <reference field="5" count="1">
            <x v="615"/>
          </reference>
        </references>
      </pivotArea>
    </format>
    <format dxfId="30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78"/>
          </reference>
          <reference field="5" count="3">
            <x v="639"/>
            <x v="1910"/>
            <x v="2778"/>
          </reference>
        </references>
      </pivotArea>
    </format>
    <format dxfId="30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85"/>
          </reference>
          <reference field="5" count="1">
            <x v="2779"/>
          </reference>
        </references>
      </pivotArea>
    </format>
    <format dxfId="30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87"/>
          </reference>
          <reference field="5" count="1">
            <x v="1362"/>
          </reference>
        </references>
      </pivotArea>
    </format>
    <format dxfId="30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91"/>
          </reference>
          <reference field="5" count="1">
            <x v="1137"/>
          </reference>
        </references>
      </pivotArea>
    </format>
    <format dxfId="30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94"/>
          </reference>
          <reference field="5" count="1">
            <x v="1924"/>
          </reference>
        </references>
      </pivotArea>
    </format>
    <format dxfId="30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98"/>
          </reference>
          <reference field="5" count="1">
            <x v="1926"/>
          </reference>
        </references>
      </pivotArea>
    </format>
    <format dxfId="30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29"/>
          </reference>
          <reference field="5" count="2">
            <x v="1301"/>
            <x v="2675"/>
          </reference>
        </references>
      </pivotArea>
    </format>
    <format dxfId="30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37"/>
          </reference>
          <reference field="5" count="2">
            <x v="1803"/>
            <x v="2611"/>
          </reference>
        </references>
      </pivotArea>
    </format>
    <format dxfId="30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47"/>
          </reference>
          <reference field="5" count="1">
            <x v="709"/>
          </reference>
        </references>
      </pivotArea>
    </format>
    <format dxfId="30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52"/>
          </reference>
          <reference field="5" count="2">
            <x v="695"/>
            <x v="2443"/>
          </reference>
        </references>
      </pivotArea>
    </format>
    <format dxfId="30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55"/>
          </reference>
          <reference field="5" count="1">
            <x v="1814"/>
          </reference>
        </references>
      </pivotArea>
    </format>
    <format dxfId="30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94"/>
          </reference>
          <reference field="5" count="1">
            <x v="1819"/>
          </reference>
        </references>
      </pivotArea>
    </format>
    <format dxfId="30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13"/>
          </reference>
          <reference field="5" count="1">
            <x v="1296"/>
          </reference>
        </references>
      </pivotArea>
    </format>
    <format dxfId="30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34"/>
          </reference>
          <reference field="5" count="3">
            <x v="1258"/>
            <x v="1802"/>
            <x v="2647"/>
          </reference>
        </references>
      </pivotArea>
    </format>
    <format dxfId="30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37"/>
          </reference>
          <reference field="5" count="7">
            <x v="43"/>
            <x v="229"/>
            <x v="511"/>
            <x v="1259"/>
            <x v="1810"/>
            <x v="2273"/>
            <x v="2648"/>
          </reference>
        </references>
      </pivotArea>
    </format>
    <format dxfId="30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66"/>
          </reference>
          <reference field="5" count="1">
            <x v="1318"/>
          </reference>
        </references>
      </pivotArea>
    </format>
    <format dxfId="30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68"/>
          </reference>
          <reference field="5" count="1">
            <x v="1300"/>
          </reference>
        </references>
      </pivotArea>
    </format>
    <format dxfId="30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89"/>
          </reference>
          <reference field="5" count="1">
            <x v="1813"/>
          </reference>
        </references>
      </pivotArea>
    </format>
    <format dxfId="30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90"/>
          </reference>
          <reference field="5" count="3">
            <x v="734"/>
            <x v="2656"/>
            <x v="2927"/>
          </reference>
        </references>
      </pivotArea>
    </format>
    <format dxfId="30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42"/>
          </reference>
          <reference field="5" count="3">
            <x v="1108"/>
            <x v="2545"/>
            <x v="2942"/>
          </reference>
        </references>
      </pivotArea>
    </format>
    <format dxfId="30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46"/>
          </reference>
          <reference field="5" count="2">
            <x v="600"/>
            <x v="1549"/>
          </reference>
        </references>
      </pivotArea>
    </format>
    <format dxfId="30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54"/>
          </reference>
          <reference field="5" count="1">
            <x v="247"/>
          </reference>
        </references>
      </pivotArea>
    </format>
    <format dxfId="30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61"/>
          </reference>
          <reference field="5" count="3">
            <x v="1609"/>
            <x v="2187"/>
            <x v="2945"/>
          </reference>
        </references>
      </pivotArea>
    </format>
    <format dxfId="30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64"/>
          </reference>
          <reference field="5" count="1">
            <x v="1116"/>
          </reference>
        </references>
      </pivotArea>
    </format>
    <format dxfId="30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67"/>
          </reference>
          <reference field="5" count="2">
            <x v="1118"/>
            <x v="1566"/>
          </reference>
        </references>
      </pivotArea>
    </format>
    <format dxfId="30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80"/>
          </reference>
          <reference field="5" count="6">
            <x v="251"/>
            <x v="790"/>
            <x v="1119"/>
            <x v="1646"/>
            <x v="2191"/>
            <x v="2582"/>
          </reference>
        </references>
      </pivotArea>
    </format>
    <format dxfId="30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85"/>
          </reference>
          <reference field="5" count="3">
            <x v="1219"/>
            <x v="2198"/>
            <x v="2949"/>
          </reference>
        </references>
      </pivotArea>
    </format>
    <format dxfId="30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03"/>
          </reference>
          <reference field="5" count="3">
            <x v="761"/>
            <x v="1247"/>
            <x v="2232"/>
          </reference>
        </references>
      </pivotArea>
    </format>
    <format dxfId="30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12"/>
          </reference>
          <reference field="5" count="1">
            <x v="1234"/>
          </reference>
        </references>
      </pivotArea>
    </format>
    <format dxfId="30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13"/>
          </reference>
          <reference field="5" count="2">
            <x v="1243"/>
            <x v="2205"/>
          </reference>
        </references>
      </pivotArea>
    </format>
    <format dxfId="30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22"/>
          </reference>
          <reference field="5" count="2">
            <x v="1613"/>
            <x v="2937"/>
          </reference>
        </references>
      </pivotArea>
    </format>
    <format dxfId="30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46"/>
          </reference>
          <reference field="5" count="1">
            <x v="1239"/>
          </reference>
        </references>
      </pivotArea>
    </format>
    <format dxfId="30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48"/>
          </reference>
          <reference field="5" count="1">
            <x v="1593"/>
          </reference>
        </references>
      </pivotArea>
    </format>
    <format dxfId="30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79"/>
          </reference>
          <reference field="5" count="6">
            <x v="260"/>
            <x v="399"/>
            <x v="631"/>
            <x v="1165"/>
            <x v="1597"/>
            <x v="2580"/>
          </reference>
        </references>
      </pivotArea>
    </format>
    <format dxfId="30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81"/>
          </reference>
          <reference field="5" count="4">
            <x v="261"/>
            <x v="632"/>
            <x v="2227"/>
            <x v="2581"/>
          </reference>
        </references>
      </pivotArea>
    </format>
    <format dxfId="304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190"/>
          </reference>
          <reference field="5" count="1">
            <x v="1500"/>
          </reference>
        </references>
      </pivotArea>
    </format>
    <format dxfId="304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00"/>
          </reference>
          <reference field="5" count="1">
            <x v="2382"/>
          </reference>
        </references>
      </pivotArea>
    </format>
    <format dxfId="30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"/>
          </reference>
          <reference field="5" count="2">
            <x v="367"/>
            <x v="1643"/>
          </reference>
        </references>
      </pivotArea>
    </format>
    <format dxfId="30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3"/>
          </reference>
          <reference field="5" count="1">
            <x v="2784"/>
          </reference>
        </references>
      </pivotArea>
    </format>
    <format dxfId="30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190"/>
          </reference>
          <reference field="5" count="1">
            <x v="1500"/>
          </reference>
        </references>
      </pivotArea>
    </format>
    <format dxfId="30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00"/>
          </reference>
          <reference field="5" count="2">
            <x v="368"/>
            <x v="2382"/>
          </reference>
        </references>
      </pivotArea>
    </format>
    <format dxfId="30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01"/>
          </reference>
          <reference field="5" count="1">
            <x v="2873"/>
          </reference>
        </references>
      </pivotArea>
    </format>
    <format dxfId="30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18"/>
          </reference>
          <reference field="5" count="2">
            <x v="1661"/>
            <x v="2868"/>
          </reference>
        </references>
      </pivotArea>
    </format>
    <format dxfId="30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19"/>
          </reference>
          <reference field="5" count="2">
            <x v="1665"/>
            <x v="2867"/>
          </reference>
        </references>
      </pivotArea>
    </format>
    <format dxfId="30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0"/>
          </reference>
          <reference field="5" count="2">
            <x v="1666"/>
            <x v="2872"/>
          </reference>
        </references>
      </pivotArea>
    </format>
    <format dxfId="30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1"/>
          </reference>
          <reference field="5" count="2">
            <x v="1663"/>
            <x v="2870"/>
          </reference>
        </references>
      </pivotArea>
    </format>
    <format dxfId="30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2"/>
          </reference>
          <reference field="5" count="2">
            <x v="1662"/>
            <x v="2869"/>
          </reference>
        </references>
      </pivotArea>
    </format>
    <format dxfId="30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3"/>
          </reference>
          <reference field="5" count="2">
            <x v="1664"/>
            <x v="2871"/>
          </reference>
        </references>
      </pivotArea>
    </format>
    <format dxfId="30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1" selected="0">
            <x v="288"/>
          </reference>
          <reference field="5" count="12">
            <x v="366"/>
            <x v="410"/>
            <x v="414"/>
            <x v="1244"/>
            <x v="1289"/>
            <x v="1299"/>
            <x v="1315"/>
            <x v="2311"/>
            <x v="2345"/>
            <x v="2390"/>
            <x v="2391"/>
            <x v="2430"/>
          </reference>
        </references>
      </pivotArea>
    </format>
    <format dxfId="30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1" selected="0">
            <x v="771"/>
          </reference>
          <reference field="5" count="3">
            <x v="493"/>
            <x v="812"/>
            <x v="2876"/>
          </reference>
        </references>
      </pivotArea>
    </format>
    <format dxfId="30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1" selected="0">
            <x v="23"/>
          </reference>
          <reference field="5" count="5">
            <x v="327"/>
            <x v="519"/>
            <x v="1207"/>
            <x v="1221"/>
            <x v="2341"/>
          </reference>
        </references>
      </pivotArea>
    </format>
    <format dxfId="30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1" selected="0">
            <x v="283"/>
          </reference>
          <reference field="5" count="36">
            <x v="323"/>
            <x v="325"/>
            <x v="326"/>
            <x v="330"/>
            <x v="334"/>
            <x v="344"/>
            <x v="352"/>
            <x v="353"/>
            <x v="359"/>
            <x v="360"/>
            <x v="362"/>
            <x v="363"/>
            <x v="370"/>
            <x v="373"/>
            <x v="374"/>
            <x v="407"/>
            <x v="411"/>
            <x v="1212"/>
            <x v="1213"/>
            <x v="1242"/>
            <x v="1285"/>
            <x v="1287"/>
            <x v="1306"/>
            <x v="1311"/>
            <x v="1319"/>
            <x v="1322"/>
            <x v="1323"/>
            <x v="1326"/>
            <x v="2329"/>
            <x v="2337"/>
            <x v="2375"/>
            <x v="2376"/>
            <x v="2378"/>
            <x v="2380"/>
            <x v="2381"/>
            <x v="2409"/>
          </reference>
        </references>
      </pivotArea>
    </format>
    <format dxfId="305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"/>
          </reference>
          <reference field="5" count="1">
            <x v="1052"/>
          </reference>
        </references>
      </pivotArea>
    </format>
    <format dxfId="306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"/>
          </reference>
          <reference field="5" count="1">
            <x v="525"/>
          </reference>
        </references>
      </pivotArea>
    </format>
    <format dxfId="30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9"/>
          </reference>
          <reference field="5" count="2">
            <x v="2813"/>
            <x v="2814"/>
          </reference>
        </references>
      </pivotArea>
    </format>
    <format dxfId="30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2"/>
          </reference>
          <reference field="5" count="5">
            <x v="2815"/>
            <x v="2816"/>
            <x v="2817"/>
            <x v="2818"/>
            <x v="2819"/>
          </reference>
        </references>
      </pivotArea>
    </format>
    <format dxfId="30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"/>
          </reference>
          <reference field="5" count="11">
            <x v="287"/>
            <x v="288"/>
            <x v="289"/>
            <x v="2104"/>
            <x v="2105"/>
            <x v="2106"/>
            <x v="2385"/>
            <x v="2651"/>
            <x v="2652"/>
            <x v="2782"/>
            <x v="2787"/>
          </reference>
        </references>
      </pivotArea>
    </format>
    <format dxfId="30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"/>
          </reference>
          <reference field="5" count="9">
            <x v="16"/>
            <x v="1053"/>
            <x v="1054"/>
            <x v="1496"/>
            <x v="1834"/>
            <x v="1836"/>
            <x v="1837"/>
            <x v="1838"/>
            <x v="1842"/>
          </reference>
        </references>
      </pivotArea>
    </format>
    <format dxfId="30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5"/>
          </reference>
          <reference field="5" count="1">
            <x v="1393"/>
          </reference>
        </references>
      </pivotArea>
    </format>
    <format dxfId="30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2"/>
          </reference>
          <reference field="5" count="2">
            <x v="531"/>
            <x v="2523"/>
          </reference>
        </references>
      </pivotArea>
    </format>
    <format dxfId="30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5"/>
          </reference>
          <reference field="5" count="4">
            <x v="189"/>
            <x v="532"/>
            <x v="1083"/>
            <x v="2524"/>
          </reference>
        </references>
      </pivotArea>
    </format>
    <format dxfId="30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0"/>
          </reference>
          <reference field="5" count="2">
            <x v="82"/>
            <x v="1017"/>
          </reference>
        </references>
      </pivotArea>
    </format>
    <format dxfId="30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5"/>
          </reference>
          <reference field="5" count="1">
            <x v="89"/>
          </reference>
        </references>
      </pivotArea>
    </format>
    <format dxfId="30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6"/>
          </reference>
          <reference field="5" count="2">
            <x v="91"/>
            <x v="219"/>
          </reference>
        </references>
      </pivotArea>
    </format>
    <format dxfId="30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7"/>
          </reference>
          <reference field="5" count="1">
            <x v="92"/>
          </reference>
        </references>
      </pivotArea>
    </format>
    <format dxfId="30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8"/>
          </reference>
          <reference field="5" count="1">
            <x v="2022"/>
          </reference>
        </references>
      </pivotArea>
    </format>
    <format dxfId="30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91"/>
          </reference>
          <reference field="5" count="1">
            <x v="2521"/>
          </reference>
        </references>
      </pivotArea>
    </format>
    <format dxfId="30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04"/>
          </reference>
          <reference field="5" count="4">
            <x v="191"/>
            <x v="533"/>
            <x v="1084"/>
            <x v="2490"/>
          </reference>
        </references>
      </pivotArea>
    </format>
    <format dxfId="30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21"/>
          </reference>
          <reference field="5" count="2">
            <x v="1506"/>
            <x v="2492"/>
          </reference>
        </references>
      </pivotArea>
    </format>
    <format dxfId="30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25"/>
          </reference>
          <reference field="5" count="2">
            <x v="1086"/>
            <x v="2493"/>
          </reference>
        </references>
      </pivotArea>
    </format>
    <format dxfId="30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29"/>
          </reference>
          <reference field="5" count="2">
            <x v="1998"/>
            <x v="2608"/>
          </reference>
        </references>
      </pivotArea>
    </format>
    <format dxfId="30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33"/>
          </reference>
          <reference field="5" count="1">
            <x v="192"/>
          </reference>
        </references>
      </pivotArea>
    </format>
    <format dxfId="30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46"/>
          </reference>
          <reference field="5" count="4">
            <x v="497"/>
            <x v="538"/>
            <x v="1087"/>
            <x v="2609"/>
          </reference>
        </references>
      </pivotArea>
    </format>
    <format dxfId="30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48"/>
          </reference>
          <reference field="5" count="1">
            <x v="2170"/>
          </reference>
        </references>
      </pivotArea>
    </format>
    <format dxfId="30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56"/>
          </reference>
          <reference field="5" count="3">
            <x v="1380"/>
            <x v="2002"/>
            <x v="2643"/>
          </reference>
        </references>
      </pivotArea>
    </format>
    <format dxfId="30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60"/>
          </reference>
          <reference field="5" count="4">
            <x v="197"/>
            <x v="540"/>
            <x v="1507"/>
            <x v="2494"/>
          </reference>
        </references>
      </pivotArea>
    </format>
    <format dxfId="30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67"/>
          </reference>
          <reference field="5" count="2">
            <x v="1541"/>
            <x v="2171"/>
          </reference>
        </references>
      </pivotArea>
    </format>
    <format dxfId="30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5"/>
          </reference>
          <reference field="5" count="2">
            <x v="1381"/>
            <x v="2683"/>
          </reference>
        </references>
      </pivotArea>
    </format>
    <format dxfId="30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6"/>
          </reference>
          <reference field="5" count="1">
            <x v="1344"/>
          </reference>
        </references>
      </pivotArea>
    </format>
    <format dxfId="30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7"/>
          </reference>
          <reference field="5" count="1">
            <x v="1343"/>
          </reference>
        </references>
      </pivotArea>
    </format>
    <format dxfId="30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8"/>
          </reference>
          <reference field="5" count="1">
            <x v="1345"/>
          </reference>
        </references>
      </pivotArea>
    </format>
    <format dxfId="30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9"/>
          </reference>
          <reference field="5" count="1">
            <x v="316"/>
          </reference>
        </references>
      </pivotArea>
    </format>
    <format dxfId="30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91"/>
          </reference>
          <reference field="5" count="1">
            <x v="1502"/>
          </reference>
        </references>
      </pivotArea>
    </format>
    <format dxfId="30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93"/>
          </reference>
          <reference field="5" count="1">
            <x v="2433"/>
          </reference>
        </references>
      </pivotArea>
    </format>
    <format dxfId="30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13"/>
          </reference>
          <reference field="5" count="2">
            <x v="498"/>
            <x v="2532"/>
          </reference>
        </references>
      </pivotArea>
    </format>
    <format dxfId="30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16"/>
          </reference>
          <reference field="5" count="4">
            <x v="500"/>
            <x v="544"/>
            <x v="2172"/>
            <x v="2495"/>
          </reference>
        </references>
      </pivotArea>
    </format>
    <format dxfId="30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2"/>
          </reference>
          <reference field="5" count="1">
            <x v="501"/>
          </reference>
        </references>
      </pivotArea>
    </format>
    <format dxfId="30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3"/>
          </reference>
          <reference field="5" count="1">
            <x v="554"/>
          </reference>
        </references>
      </pivotArea>
    </format>
    <format dxfId="30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4"/>
          </reference>
          <reference field="5" count="1">
            <x v="198"/>
          </reference>
        </references>
      </pivotArea>
    </format>
    <format dxfId="30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7"/>
          </reference>
          <reference field="5" count="1">
            <x v="1965"/>
          </reference>
        </references>
      </pivotArea>
    </format>
    <format dxfId="30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8"/>
          </reference>
          <reference field="5" count="2">
            <x v="557"/>
            <x v="2497"/>
          </reference>
        </references>
      </pivotArea>
    </format>
    <format dxfId="30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2"/>
          </reference>
          <reference field="5" count="1">
            <x v="561"/>
          </reference>
        </references>
      </pivotArea>
    </format>
    <format dxfId="30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3"/>
          </reference>
          <reference field="5" count="1">
            <x v="502"/>
          </reference>
        </references>
      </pivotArea>
    </format>
    <format dxfId="31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4"/>
          </reference>
          <reference field="5" count="4">
            <x v="200"/>
            <x v="566"/>
            <x v="1602"/>
            <x v="2173"/>
          </reference>
        </references>
      </pivotArea>
    </format>
    <format dxfId="31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9"/>
          </reference>
          <reference field="5" count="1">
            <x v="1980"/>
          </reference>
        </references>
      </pivotArea>
    </format>
    <format dxfId="31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51"/>
          </reference>
          <reference field="5" count="2">
            <x v="202"/>
            <x v="1088"/>
          </reference>
        </references>
      </pivotArea>
    </format>
    <format dxfId="31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59"/>
          </reference>
          <reference field="5" count="3">
            <x v="1133"/>
            <x v="1872"/>
            <x v="2270"/>
          </reference>
        </references>
      </pivotArea>
    </format>
    <format dxfId="31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01"/>
          </reference>
          <reference field="5" count="1">
            <x v="1089"/>
          </reference>
        </references>
      </pivotArea>
    </format>
    <format dxfId="31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02"/>
          </reference>
          <reference field="5" count="3">
            <x v="503"/>
            <x v="1090"/>
            <x v="2540"/>
          </reference>
        </references>
      </pivotArea>
    </format>
    <format dxfId="31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16"/>
          </reference>
          <reference field="5" count="1">
            <x v="2544"/>
          </reference>
        </references>
      </pivotArea>
    </format>
    <format dxfId="31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18"/>
          </reference>
          <reference field="5" count="1">
            <x v="822"/>
          </reference>
        </references>
      </pivotArea>
    </format>
    <format dxfId="31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19"/>
          </reference>
          <reference field="5" count="1">
            <x v="672"/>
          </reference>
        </references>
      </pivotArea>
    </format>
    <format dxfId="31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34"/>
          </reference>
          <reference field="5" count="3">
            <x v="771"/>
            <x v="1091"/>
            <x v="2498"/>
          </reference>
        </references>
      </pivotArea>
    </format>
    <format dxfId="31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0"/>
          </reference>
          <reference field="5" count="3">
            <x v="772"/>
            <x v="1603"/>
            <x v="2499"/>
          </reference>
        </references>
      </pivotArea>
    </format>
    <format dxfId="31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1"/>
          </reference>
          <reference field="5" count="2">
            <x v="1092"/>
            <x v="2175"/>
          </reference>
        </references>
      </pivotArea>
    </format>
    <format dxfId="31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2"/>
          </reference>
          <reference field="5" count="4">
            <x v="178"/>
            <x v="689"/>
            <x v="1304"/>
            <x v="1829"/>
          </reference>
        </references>
      </pivotArea>
    </format>
    <format dxfId="31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3"/>
          </reference>
          <reference field="5" count="2">
            <x v="460"/>
            <x v="2502"/>
          </reference>
        </references>
      </pivotArea>
    </format>
    <format dxfId="31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9"/>
          </reference>
          <reference field="5" count="3">
            <x v="1604"/>
            <x v="2177"/>
            <x v="2503"/>
          </reference>
        </references>
      </pivotArea>
    </format>
    <format dxfId="31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3"/>
          </reference>
          <reference field="5" count="2">
            <x v="1307"/>
            <x v="2682"/>
          </reference>
        </references>
      </pivotArea>
    </format>
    <format dxfId="31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5"/>
          </reference>
          <reference field="5" count="3">
            <x v="357"/>
            <x v="1324"/>
            <x v="2394"/>
          </reference>
        </references>
      </pivotArea>
    </format>
    <format dxfId="31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7"/>
          </reference>
          <reference field="5" count="6">
            <x v="234"/>
            <x v="491"/>
            <x v="671"/>
            <x v="1271"/>
            <x v="2413"/>
            <x v="2467"/>
          </reference>
        </references>
      </pivotArea>
    </format>
    <format dxfId="31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9"/>
          </reference>
          <reference field="5" count="2">
            <x v="673"/>
            <x v="1830"/>
          </reference>
        </references>
      </pivotArea>
    </format>
    <format dxfId="31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82"/>
          </reference>
          <reference field="5" count="3">
            <x v="701"/>
            <x v="1150"/>
            <x v="2411"/>
          </reference>
        </references>
      </pivotArea>
    </format>
    <format dxfId="31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87"/>
          </reference>
          <reference field="5" count="1">
            <x v="1093"/>
          </reference>
        </references>
      </pivotArea>
    </format>
    <format dxfId="31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04"/>
          </reference>
          <reference field="5" count="2">
            <x v="204"/>
            <x v="1608"/>
          </reference>
        </references>
      </pivotArea>
    </format>
    <format dxfId="31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06"/>
          </reference>
          <reference field="5" count="1">
            <x v="2548"/>
          </reference>
        </references>
      </pivotArea>
    </format>
    <format dxfId="31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0"/>
          </reference>
          <reference field="5" count="1">
            <x v="2504"/>
          </reference>
        </references>
      </pivotArea>
    </format>
    <format dxfId="31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1"/>
          </reference>
          <reference field="5" count="1">
            <x v="205"/>
          </reference>
        </references>
      </pivotArea>
    </format>
    <format dxfId="31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8"/>
          </reference>
          <reference field="5" count="1">
            <x v="2552"/>
          </reference>
        </references>
      </pivotArea>
    </format>
    <format dxfId="31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9"/>
          </reference>
          <reference field="5" count="3">
            <x v="506"/>
            <x v="1615"/>
            <x v="2553"/>
          </reference>
        </references>
      </pivotArea>
    </format>
    <format dxfId="31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1"/>
          </reference>
          <reference field="5" count="2">
            <x v="774"/>
            <x v="2555"/>
          </reference>
        </references>
      </pivotArea>
    </format>
    <format dxfId="31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3"/>
          </reference>
          <reference field="5" count="1">
            <x v="1094"/>
          </reference>
        </references>
      </pivotArea>
    </format>
    <format dxfId="31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5"/>
          </reference>
          <reference field="5" count="2">
            <x v="1095"/>
            <x v="2509"/>
          </reference>
        </references>
      </pivotArea>
    </format>
    <format dxfId="31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8"/>
          </reference>
          <reference field="5" count="2">
            <x v="775"/>
            <x v="1096"/>
          </reference>
        </references>
      </pivotArea>
    </format>
    <format dxfId="31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43"/>
          </reference>
          <reference field="5" count="2">
            <x v="776"/>
            <x v="2556"/>
          </reference>
        </references>
      </pivotArea>
    </format>
    <format dxfId="31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44"/>
          </reference>
          <reference field="5" count="3">
            <x v="160"/>
            <x v="777"/>
            <x v="2178"/>
          </reference>
        </references>
      </pivotArea>
    </format>
    <format dxfId="31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52"/>
          </reference>
          <reference field="5" count="3">
            <x v="778"/>
            <x v="2180"/>
            <x v="2510"/>
          </reference>
        </references>
      </pivotArea>
    </format>
    <format dxfId="31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72"/>
          </reference>
          <reference field="5" count="2">
            <x v="1620"/>
            <x v="2512"/>
          </reference>
        </references>
      </pivotArea>
    </format>
    <format dxfId="31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07"/>
          </reference>
          <reference field="5" count="2">
            <x v="783"/>
            <x v="1097"/>
          </reference>
        </references>
      </pivotArea>
    </format>
    <format dxfId="31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15"/>
          </reference>
          <reference field="5" count="3">
            <x v="210"/>
            <x v="1098"/>
            <x v="2182"/>
          </reference>
        </references>
      </pivotArea>
    </format>
    <format dxfId="31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20"/>
          </reference>
          <reference field="5" count="2">
            <x v="389"/>
            <x v="2538"/>
          </reference>
        </references>
      </pivotArea>
    </format>
    <format dxfId="31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23"/>
          </reference>
          <reference field="5" count="3">
            <x v="211"/>
            <x v="1099"/>
            <x v="2183"/>
          </reference>
        </references>
      </pivotArea>
    </format>
    <format dxfId="31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25"/>
          </reference>
          <reference field="5" count="1">
            <x v="784"/>
          </reference>
        </references>
      </pivotArea>
    </format>
    <format dxfId="31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36"/>
          </reference>
          <reference field="5" count="4">
            <x v="212"/>
            <x v="785"/>
            <x v="2186"/>
            <x v="2558"/>
          </reference>
        </references>
      </pivotArea>
    </format>
    <format dxfId="31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59"/>
          </reference>
          <reference field="5" count="4">
            <x v="213"/>
            <x v="534"/>
            <x v="1100"/>
            <x v="2190"/>
          </reference>
        </references>
      </pivotArea>
    </format>
    <format dxfId="31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72"/>
          </reference>
          <reference field="5" count="2">
            <x v="786"/>
            <x v="2513"/>
          </reference>
        </references>
      </pivotArea>
    </format>
    <format dxfId="31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73"/>
          </reference>
          <reference field="5" count="2">
            <x v="217"/>
            <x v="1101"/>
          </reference>
        </references>
      </pivotArea>
    </format>
    <format dxfId="31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86"/>
          </reference>
          <reference field="5" count="1">
            <x v="2514"/>
          </reference>
        </references>
      </pivotArea>
    </format>
    <format dxfId="31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89"/>
          </reference>
          <reference field="5" count="5">
            <x v="394"/>
            <x v="624"/>
            <x v="1085"/>
            <x v="1580"/>
            <x v="2201"/>
          </reference>
        </references>
      </pivotArea>
    </format>
    <format dxfId="31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94"/>
          </reference>
          <reference field="5" count="3">
            <x v="255"/>
            <x v="1275"/>
            <x v="2564"/>
          </reference>
        </references>
      </pivotArea>
    </format>
    <format dxfId="31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14"/>
          </reference>
          <reference field="5" count="2">
            <x v="618"/>
            <x v="1587"/>
          </reference>
        </references>
      </pivotArea>
    </format>
    <format dxfId="31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1"/>
          </reference>
          <reference field="5" count="1">
            <x v="787"/>
          </reference>
        </references>
      </pivotArea>
    </format>
    <format dxfId="31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3"/>
          </reference>
          <reference field="5" count="3">
            <x v="788"/>
            <x v="1623"/>
            <x v="2192"/>
          </reference>
        </references>
      </pivotArea>
    </format>
    <format dxfId="31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4"/>
          </reference>
          <reference field="5" count="1">
            <x v="218"/>
          </reference>
        </references>
      </pivotArea>
    </format>
    <format dxfId="31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6"/>
          </reference>
          <reference field="5" count="4">
            <x v="221"/>
            <x v="792"/>
            <x v="1627"/>
            <x v="2515"/>
          </reference>
        </references>
      </pivotArea>
    </format>
    <format dxfId="31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7"/>
          </reference>
          <reference field="5" count="1">
            <x v="2209"/>
          </reference>
        </references>
      </pivotArea>
    </format>
    <format dxfId="31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38"/>
          </reference>
          <reference field="5" count="3">
            <x v="222"/>
            <x v="2193"/>
            <x v="2516"/>
          </reference>
        </references>
      </pivotArea>
    </format>
    <format dxfId="31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57"/>
          </reference>
          <reference field="5" count="3">
            <x v="509"/>
            <x v="1405"/>
            <x v="2517"/>
          </reference>
        </references>
      </pivotArea>
    </format>
    <format dxfId="31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61"/>
          </reference>
          <reference field="5" count="3">
            <x v="310"/>
            <x v="1102"/>
            <x v="2518"/>
          </reference>
        </references>
      </pivotArea>
    </format>
    <format dxfId="31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62"/>
          </reference>
          <reference field="5" count="1">
            <x v="311"/>
          </reference>
        </references>
      </pivotArea>
    </format>
    <format dxfId="31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72"/>
          </reference>
          <reference field="5" count="2">
            <x v="535"/>
            <x v="1261"/>
          </reference>
        </references>
      </pivotArea>
    </format>
    <format dxfId="31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76"/>
          </reference>
          <reference field="5" count="3">
            <x v="312"/>
            <x v="793"/>
            <x v="1103"/>
          </reference>
        </references>
      </pivotArea>
    </format>
    <format dxfId="31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87"/>
          </reference>
          <reference field="5" count="2">
            <x v="313"/>
            <x v="2559"/>
          </reference>
        </references>
      </pivotArea>
    </format>
    <format dxfId="31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256"/>
          </reference>
          <reference field="5" count="3">
            <x v="349"/>
            <x v="1282"/>
            <x v="2420"/>
          </reference>
        </references>
      </pivotArea>
    </format>
    <format dxfId="31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468"/>
          </reference>
          <reference field="5" count="3">
            <x v="348"/>
            <x v="1216"/>
            <x v="2393"/>
          </reference>
        </references>
      </pivotArea>
    </format>
    <format dxfId="31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483"/>
          </reference>
          <reference field="5" count="3">
            <x v="337"/>
            <x v="1317"/>
            <x v="2387"/>
          </reference>
        </references>
      </pivotArea>
    </format>
    <format dxfId="31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551"/>
          </reference>
          <reference field="5" count="3">
            <x v="412"/>
            <x v="1320"/>
            <x v="2397"/>
          </reference>
        </references>
      </pivotArea>
    </format>
    <format dxfId="31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651"/>
          </reference>
          <reference field="5" count="3">
            <x v="341"/>
            <x v="1309"/>
            <x v="2309"/>
          </reference>
        </references>
      </pivotArea>
    </format>
    <format dxfId="316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100"/>
          </reference>
          <reference field="5" count="1">
            <x v="252"/>
          </reference>
        </references>
      </pivotArea>
    </format>
    <format dxfId="31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181"/>
          </reference>
          <reference field="5" count="1">
            <x v="2099"/>
          </reference>
        </references>
      </pivotArea>
    </format>
    <format dxfId="31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205"/>
          </reference>
          <reference field="5" count="1">
            <x v="2268"/>
          </reference>
        </references>
      </pivotArea>
    </format>
    <format dxfId="31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246"/>
          </reference>
          <reference field="5" count="1">
            <x v="2097"/>
          </reference>
        </references>
      </pivotArea>
    </format>
    <format dxfId="31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653"/>
          </reference>
          <reference field="5" count="2">
            <x v="601"/>
            <x v="1111"/>
          </reference>
        </references>
      </pivotArea>
    </format>
    <format dxfId="31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669"/>
          </reference>
          <reference field="5" count="1">
            <x v="2100"/>
          </reference>
        </references>
      </pivotArea>
    </format>
    <format dxfId="31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720"/>
          </reference>
          <reference field="5" count="1">
            <x v="2101"/>
          </reference>
        </references>
      </pivotArea>
    </format>
    <format dxfId="31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5"/>
          </reference>
          <reference field="2" count="1" selected="0">
            <x v="34"/>
          </reference>
          <reference field="3" count="1" selected="0">
            <x v="134"/>
          </reference>
          <reference field="5" count="1">
            <x v="988"/>
          </reference>
        </references>
      </pivotArea>
    </format>
    <format dxfId="31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0"/>
          </reference>
          <reference field="5" count="1">
            <x v="450"/>
          </reference>
        </references>
      </pivotArea>
    </format>
    <format dxfId="31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2"/>
          </reference>
          <reference field="5" count="1">
            <x v="1407"/>
          </reference>
        </references>
      </pivotArea>
    </format>
    <format dxfId="31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102"/>
          </reference>
          <reference field="5" count="1">
            <x v="2025"/>
          </reference>
        </references>
      </pivotArea>
    </format>
    <format dxfId="31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235"/>
          </reference>
          <reference field="5" count="1">
            <x v="1978"/>
          </reference>
        </references>
      </pivotArea>
    </format>
    <format dxfId="31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437"/>
          </reference>
          <reference field="5" count="1">
            <x v="2611"/>
          </reference>
        </references>
      </pivotArea>
    </format>
    <format dxfId="31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452"/>
          </reference>
          <reference field="5" count="1">
            <x v="11"/>
          </reference>
        </references>
      </pivotArea>
    </format>
    <format dxfId="31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13"/>
          </reference>
          <reference field="5" count="1">
            <x v="1296"/>
          </reference>
        </references>
      </pivotArea>
    </format>
    <format dxfId="31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26"/>
          </reference>
          <reference field="5" count="1">
            <x v="1423"/>
          </reference>
        </references>
      </pivotArea>
    </format>
    <format dxfId="31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36"/>
          </reference>
          <reference field="5" count="1">
            <x v="2491"/>
          </reference>
        </references>
      </pivotArea>
    </format>
    <format dxfId="31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37"/>
          </reference>
          <reference field="5" count="1">
            <x v="511"/>
          </reference>
        </references>
      </pivotArea>
    </format>
    <format dxfId="31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39"/>
          </reference>
          <reference field="5" count="1">
            <x v="2612"/>
          </reference>
        </references>
      </pivotArea>
    </format>
    <format dxfId="31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48"/>
          </reference>
          <reference field="5" count="1">
            <x v="2613"/>
          </reference>
        </references>
      </pivotArea>
    </format>
    <format dxfId="31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62"/>
          </reference>
          <reference field="5" count="1">
            <x v="1144"/>
          </reference>
        </references>
      </pivotArea>
    </format>
    <format dxfId="31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65"/>
          </reference>
          <reference field="5" count="1">
            <x v="1424"/>
          </reference>
        </references>
      </pivotArea>
    </format>
    <format dxfId="31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94"/>
          </reference>
          <reference field="5" count="1">
            <x v="515"/>
          </reference>
        </references>
      </pivotArea>
    </format>
    <format dxfId="31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98"/>
          </reference>
          <reference field="5" count="1">
            <x v="742"/>
          </reference>
        </references>
      </pivotArea>
    </format>
    <format dxfId="31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00"/>
          </reference>
          <reference field="5" count="1">
            <x v="1510"/>
          </reference>
        </references>
      </pivotArea>
    </format>
    <format dxfId="31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03"/>
          </reference>
          <reference field="5" count="2">
            <x v="588"/>
            <x v="1511"/>
          </reference>
        </references>
      </pivotArea>
    </format>
    <format dxfId="31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58"/>
          </reference>
          <reference field="5" count="1">
            <x v="1628"/>
          </reference>
        </references>
      </pivotArea>
    </format>
    <format dxfId="31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64"/>
          </reference>
          <reference field="5" count="1">
            <x v="2615"/>
          </reference>
        </references>
      </pivotArea>
    </format>
    <format dxfId="31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80"/>
          </reference>
          <reference field="5" count="1">
            <x v="1646"/>
          </reference>
        </references>
      </pivotArea>
    </format>
    <format dxfId="31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06"/>
          </reference>
          <reference field="5" count="1">
            <x v="1585"/>
          </reference>
        </references>
      </pivotArea>
    </format>
    <format dxfId="31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13"/>
          </reference>
          <reference field="5" count="1">
            <x v="1243"/>
          </reference>
        </references>
      </pivotArea>
    </format>
    <format dxfId="31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84"/>
          </reference>
          <reference field="5" count="1">
            <x v="1600"/>
          </reference>
        </references>
      </pivotArea>
    </format>
    <format dxfId="31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142"/>
          </reference>
          <reference field="5" count="1">
            <x v="437"/>
          </reference>
        </references>
      </pivotArea>
    </format>
    <format dxfId="31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300"/>
          </reference>
          <reference field="5" count="1">
            <x v="2597"/>
          </reference>
        </references>
      </pivotArea>
    </format>
    <format dxfId="31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392"/>
          </reference>
          <reference field="5" count="1">
            <x v="483"/>
          </reference>
        </references>
      </pivotArea>
    </format>
    <format dxfId="32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503"/>
          </reference>
          <reference field="5" count="2">
            <x v="13"/>
            <x v="770"/>
          </reference>
        </references>
      </pivotArea>
    </format>
    <format dxfId="32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530"/>
          </reference>
          <reference field="5" count="1">
            <x v="14"/>
          </reference>
        </references>
      </pivotArea>
    </format>
    <format dxfId="32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546"/>
          </reference>
          <reference field="5" count="1">
            <x v="2598"/>
          </reference>
        </references>
      </pivotArea>
    </format>
    <format dxfId="32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609"/>
          </reference>
          <reference field="5" count="2">
            <x v="2043"/>
            <x v="2600"/>
          </reference>
        </references>
      </pivotArea>
    </format>
    <format dxfId="32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8"/>
          </reference>
          <reference field="2" count="1" selected="0">
            <x v="24"/>
          </reference>
          <reference field="3" count="1" selected="0">
            <x v="736"/>
          </reference>
          <reference field="5" count="1">
            <x v="1668"/>
          </reference>
        </references>
      </pivotArea>
    </format>
    <format dxfId="32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3"/>
          </reference>
          <reference field="5" count="1">
            <x v="2596"/>
          </reference>
        </references>
      </pivotArea>
    </format>
    <format dxfId="32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03"/>
          </reference>
          <reference field="5" count="1">
            <x v="526"/>
          </reference>
        </references>
      </pivotArea>
    </format>
    <format dxfId="32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36"/>
          </reference>
          <reference field="5" count="1">
            <x v="2045"/>
          </reference>
        </references>
      </pivotArea>
    </format>
    <format dxfId="32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41"/>
          </reference>
          <reference field="5" count="1">
            <x v="1754"/>
          </reference>
        </references>
      </pivotArea>
    </format>
    <format dxfId="32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70"/>
          </reference>
          <reference field="5" count="1">
            <x v="2041"/>
          </reference>
        </references>
      </pivotArea>
    </format>
    <format dxfId="32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98"/>
          </reference>
          <reference field="5" count="2">
            <x v="1657"/>
            <x v="2591"/>
          </reference>
        </references>
      </pivotArea>
    </format>
    <format dxfId="32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02"/>
          </reference>
          <reference field="5" count="5">
            <x v="527"/>
            <x v="528"/>
            <x v="1658"/>
            <x v="1659"/>
            <x v="2877"/>
          </reference>
        </references>
      </pivotArea>
    </format>
    <format dxfId="32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04"/>
          </reference>
          <reference field="5" count="2">
            <x v="529"/>
            <x v="2472"/>
          </reference>
        </references>
      </pivotArea>
    </format>
    <format dxfId="32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60"/>
          </reference>
          <reference field="5" count="1">
            <x v="2592"/>
          </reference>
        </references>
      </pivotArea>
    </format>
    <format dxfId="32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68"/>
          </reference>
          <reference field="5" count="2">
            <x v="484"/>
            <x v="1873"/>
          </reference>
        </references>
      </pivotArea>
    </format>
    <format dxfId="32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73"/>
          </reference>
          <reference field="5" count="1">
            <x v="2593"/>
          </reference>
        </references>
      </pivotArea>
    </format>
    <format dxfId="32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77"/>
          </reference>
          <reference field="5" count="1">
            <x v="2042"/>
          </reference>
        </references>
      </pivotArea>
    </format>
    <format dxfId="32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83"/>
          </reference>
          <reference field="5" count="1">
            <x v="2380"/>
          </reference>
        </references>
      </pivotArea>
    </format>
    <format dxfId="32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95"/>
          </reference>
          <reference field="5" count="1">
            <x v="641"/>
          </reference>
        </references>
      </pivotArea>
    </format>
    <format dxfId="32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301"/>
          </reference>
          <reference field="5" count="1">
            <x v="2046"/>
          </reference>
        </references>
      </pivotArea>
    </format>
    <format dxfId="32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36"/>
          </reference>
          <reference field="5" count="3">
            <x v="1750"/>
            <x v="2256"/>
            <x v="2258"/>
          </reference>
        </references>
      </pivotArea>
    </format>
    <format dxfId="32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37"/>
          </reference>
          <reference field="5" count="1">
            <x v="290"/>
          </reference>
        </references>
      </pivotArea>
    </format>
    <format dxfId="32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50"/>
          </reference>
          <reference field="5" count="1">
            <x v="2272"/>
          </reference>
        </references>
      </pivotArea>
    </format>
    <format dxfId="32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56"/>
          </reference>
          <reference field="5" count="1">
            <x v="485"/>
          </reference>
        </references>
      </pivotArea>
    </format>
    <format dxfId="32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75"/>
          </reference>
          <reference field="5" count="9">
            <x v="358"/>
            <x v="364"/>
            <x v="369"/>
            <x v="413"/>
            <x v="1209"/>
            <x v="1210"/>
            <x v="1310"/>
            <x v="2377"/>
            <x v="2379"/>
          </reference>
        </references>
      </pivotArea>
    </format>
    <format dxfId="32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88"/>
          </reference>
          <reference field="5" count="1">
            <x v="12"/>
          </reference>
        </references>
      </pivotArea>
    </format>
    <format dxfId="32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17"/>
          </reference>
          <reference field="5" count="1">
            <x v="2594"/>
          </reference>
        </references>
      </pivotArea>
    </format>
    <format dxfId="32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22"/>
          </reference>
          <reference field="5" count="1">
            <x v="225"/>
          </reference>
        </references>
      </pivotArea>
    </format>
    <format dxfId="32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24"/>
          </reference>
          <reference field="5" count="2">
            <x v="789"/>
            <x v="2522"/>
          </reference>
        </references>
      </pivotArea>
    </format>
    <format dxfId="32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73"/>
          </reference>
          <reference field="5" count="1">
            <x v="2599"/>
          </reference>
        </references>
      </pivotArea>
    </format>
    <format dxfId="32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76"/>
          </reference>
          <reference field="5" count="1">
            <x v="2274"/>
          </reference>
        </references>
      </pivotArea>
    </format>
    <format dxfId="32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12"/>
          </reference>
          <reference field="5" count="1">
            <x v="2623"/>
          </reference>
        </references>
      </pivotArea>
    </format>
    <format dxfId="32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13"/>
          </reference>
          <reference field="5" count="3">
            <x v="2068"/>
            <x v="2069"/>
            <x v="2277"/>
          </reference>
        </references>
      </pivotArea>
    </format>
    <format dxfId="32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30"/>
          </reference>
          <reference field="5" count="1">
            <x v="2618"/>
          </reference>
        </references>
      </pivotArea>
    </format>
    <format dxfId="32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31"/>
          </reference>
          <reference field="5" count="1">
            <x v="2595"/>
          </reference>
        </references>
      </pivotArea>
    </format>
    <format dxfId="32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33"/>
          </reference>
          <reference field="5" count="1">
            <x v="1751"/>
          </reference>
        </references>
      </pivotArea>
    </format>
    <format dxfId="32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47"/>
          </reference>
          <reference field="5" count="1">
            <x v="9"/>
          </reference>
        </references>
      </pivotArea>
    </format>
    <format dxfId="32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50"/>
          </reference>
          <reference field="5" count="1">
            <x v="782"/>
          </reference>
        </references>
      </pivotArea>
    </format>
    <format dxfId="32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56"/>
          </reference>
          <reference field="5" count="2">
            <x v="2279"/>
            <x v="2280"/>
          </reference>
        </references>
      </pivotArea>
    </format>
    <format dxfId="32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71"/>
          </reference>
          <reference field="5" count="1">
            <x v="1660"/>
          </reference>
        </references>
      </pivotArea>
    </format>
    <format dxfId="32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81"/>
          </reference>
          <reference field="5" count="1">
            <x v="2645"/>
          </reference>
        </references>
      </pivotArea>
    </format>
    <format dxfId="32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10"/>
          </reference>
          <reference field="5" count="2">
            <x v="817"/>
            <x v="818"/>
          </reference>
        </references>
      </pivotArea>
    </format>
    <format dxfId="32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34"/>
          </reference>
          <reference field="5" count="1">
            <x v="2047"/>
          </reference>
        </references>
      </pivotArea>
    </format>
    <format dxfId="32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35"/>
          </reference>
          <reference field="5" count="3">
            <x v="10"/>
            <x v="816"/>
            <x v="1667"/>
          </reference>
        </references>
      </pivotArea>
    </format>
    <format dxfId="32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39"/>
          </reference>
          <reference field="5" count="1">
            <x v="2070"/>
          </reference>
        </references>
      </pivotArea>
    </format>
    <format dxfId="32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43"/>
          </reference>
          <reference field="5" count="1">
            <x v="530"/>
          </reference>
        </references>
      </pivotArea>
    </format>
    <format dxfId="3246">
      <pivotArea type="topRight" dataOnly="0" labelOnly="1" outline="0" fieldPosition="0"/>
    </format>
    <format dxfId="3247">
      <pivotArea type="all" dataOnly="0" outline="0" fieldPosition="0"/>
    </format>
    <format dxfId="3248">
      <pivotArea outline="0" fieldPosition="0"/>
    </format>
    <format dxfId="3249">
      <pivotArea type="origin" dataOnly="0" labelOnly="1" outline="0" fieldPosition="0"/>
    </format>
    <format dxfId="3250">
      <pivotArea type="topRight" dataOnly="0" labelOnly="1" outline="0" fieldPosition="0"/>
    </format>
    <format dxfId="3251">
      <pivotArea field="1" type="button" dataOnly="0" labelOnly="1" outline="0" axis="axisRow" fieldPosition="0"/>
    </format>
    <format dxfId="3252">
      <pivotArea field="2" type="button" dataOnly="0" labelOnly="1" outline="0" axis="axisRow" fieldPosition="1"/>
    </format>
    <format dxfId="3253">
      <pivotArea field="0" type="button" dataOnly="0" labelOnly="1" outline="0" axis="axisRow" fieldPosition="2"/>
    </format>
    <format dxfId="3254">
      <pivotArea field="3" type="button" dataOnly="0" labelOnly="1" outline="0" axis="axisRow" fieldPosition="3"/>
    </format>
    <format dxfId="3255">
      <pivotArea field="5" type="button" dataOnly="0" labelOnly="1" outline="0" axis="axisRow" fieldPosition="4"/>
    </format>
    <format dxfId="3256">
      <pivotArea dataOnly="0" labelOnly="1" outline="0" fieldPosition="0">
        <references count="1">
          <reference field="1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257">
      <pivotArea dataOnly="0" labelOnly="1" outline="0" fieldPosition="0">
        <references count="1">
          <reference field="1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258">
      <pivotArea dataOnly="0" labelOnly="1" outline="0" fieldPosition="0">
        <references count="1">
          <reference field="1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259">
      <pivotArea dataOnly="0" labelOnly="1" outline="0" fieldPosition="0">
        <references count="1">
          <reference field="1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260">
      <pivotArea dataOnly="0" labelOnly="1" outline="0" fieldPosition="0">
        <references count="1">
          <reference field="1" count="10">
            <x v="50"/>
            <x v="51"/>
            <x v="52"/>
            <x v="53"/>
            <x v="54"/>
            <x v="55"/>
            <x v="56"/>
            <x v="57"/>
            <x v="58"/>
            <x v="59"/>
          </reference>
        </references>
      </pivotArea>
    </format>
    <format dxfId="3261">
      <pivotArea dataOnly="0" labelOnly="1" outline="0" fieldPosition="0">
        <references count="1">
          <reference field="1" count="10" defaultSubtotal="1">
            <x v="50"/>
            <x v="51"/>
            <x v="52"/>
            <x v="53"/>
            <x v="54"/>
            <x v="55"/>
            <x v="56"/>
            <x v="57"/>
            <x v="58"/>
            <x v="59"/>
          </reference>
        </references>
      </pivotArea>
    </format>
    <format dxfId="3262">
      <pivotArea dataOnly="0" labelOnly="1" grandRow="1" outline="0" fieldPosition="0"/>
    </format>
    <format dxfId="3263">
      <pivotArea dataOnly="0" labelOnly="1" outline="0" fieldPosition="0">
        <references count="2">
          <reference field="1" count="1" selected="0">
            <x v="0"/>
          </reference>
          <reference field="2" count="1">
            <x v="25"/>
          </reference>
        </references>
      </pivotArea>
    </format>
    <format dxfId="3264">
      <pivotArea dataOnly="0" labelOnly="1" outline="0" fieldPosition="0">
        <references count="2">
          <reference field="1" count="1" selected="0">
            <x v="0"/>
          </reference>
          <reference field="2" count="1" defaultSubtotal="1">
            <x v="25"/>
          </reference>
        </references>
      </pivotArea>
    </format>
    <format dxfId="3265">
      <pivotArea dataOnly="0" labelOnly="1" outline="0" fieldPosition="0">
        <references count="2">
          <reference field="1" count="1" selected="0">
            <x v="1"/>
          </reference>
          <reference field="2" count="1">
            <x v="11"/>
          </reference>
        </references>
      </pivotArea>
    </format>
    <format dxfId="3266">
      <pivotArea dataOnly="0" labelOnly="1" outline="0" fieldPosition="0">
        <references count="2">
          <reference field="1" count="1" selected="0">
            <x v="1"/>
          </reference>
          <reference field="2" count="1" defaultSubtotal="1">
            <x v="11"/>
          </reference>
        </references>
      </pivotArea>
    </format>
    <format dxfId="3267">
      <pivotArea dataOnly="0" labelOnly="1" outline="0" fieldPosition="0">
        <references count="2">
          <reference field="1" count="1" selected="0">
            <x v="2"/>
          </reference>
          <reference field="2" count="1">
            <x v="55"/>
          </reference>
        </references>
      </pivotArea>
    </format>
    <format dxfId="3268">
      <pivotArea dataOnly="0" labelOnly="1" outline="0" fieldPosition="0">
        <references count="2">
          <reference field="1" count="1" selected="0">
            <x v="2"/>
          </reference>
          <reference field="2" count="1" defaultSubtotal="1">
            <x v="55"/>
          </reference>
        </references>
      </pivotArea>
    </format>
    <format dxfId="3269">
      <pivotArea dataOnly="0" labelOnly="1" outline="0" fieldPosition="0">
        <references count="2">
          <reference field="1" count="1" selected="0">
            <x v="3"/>
          </reference>
          <reference field="2" count="1">
            <x v="51"/>
          </reference>
        </references>
      </pivotArea>
    </format>
    <format dxfId="3270">
      <pivotArea dataOnly="0" labelOnly="1" outline="0" fieldPosition="0">
        <references count="2">
          <reference field="1" count="1" selected="0">
            <x v="3"/>
          </reference>
          <reference field="2" count="1" defaultSubtotal="1">
            <x v="51"/>
          </reference>
        </references>
      </pivotArea>
    </format>
    <format dxfId="3271">
      <pivotArea dataOnly="0" labelOnly="1" outline="0" fieldPosition="0">
        <references count="2">
          <reference field="1" count="1" selected="0">
            <x v="4"/>
          </reference>
          <reference field="2" count="1">
            <x v="50"/>
          </reference>
        </references>
      </pivotArea>
    </format>
    <format dxfId="3272">
      <pivotArea dataOnly="0" labelOnly="1" outline="0" fieldPosition="0">
        <references count="2">
          <reference field="1" count="1" selected="0">
            <x v="4"/>
          </reference>
          <reference field="2" count="1" defaultSubtotal="1">
            <x v="50"/>
          </reference>
        </references>
      </pivotArea>
    </format>
    <format dxfId="3273">
      <pivotArea dataOnly="0" labelOnly="1" outline="0" fieldPosition="0">
        <references count="2">
          <reference field="1" count="1" selected="0">
            <x v="5"/>
          </reference>
          <reference field="2" count="1">
            <x v="30"/>
          </reference>
        </references>
      </pivotArea>
    </format>
    <format dxfId="3274">
      <pivotArea dataOnly="0" labelOnly="1" outline="0" fieldPosition="0">
        <references count="2">
          <reference field="1" count="1" selected="0">
            <x v="5"/>
          </reference>
          <reference field="2" count="1" defaultSubtotal="1">
            <x v="30"/>
          </reference>
        </references>
      </pivotArea>
    </format>
    <format dxfId="3275">
      <pivotArea dataOnly="0" labelOnly="1" outline="0" fieldPosition="0">
        <references count="2">
          <reference field="1" count="1" selected="0">
            <x v="6"/>
          </reference>
          <reference field="2" count="1">
            <x v="29"/>
          </reference>
        </references>
      </pivotArea>
    </format>
    <format dxfId="3276">
      <pivotArea dataOnly="0" labelOnly="1" outline="0" fieldPosition="0">
        <references count="2">
          <reference field="1" count="1" selected="0">
            <x v="6"/>
          </reference>
          <reference field="2" count="1" defaultSubtotal="1">
            <x v="29"/>
          </reference>
        </references>
      </pivotArea>
    </format>
    <format dxfId="3277">
      <pivotArea dataOnly="0" labelOnly="1" outline="0" fieldPosition="0">
        <references count="2">
          <reference field="1" count="1" selected="0">
            <x v="7"/>
          </reference>
          <reference field="2" count="1">
            <x v="48"/>
          </reference>
        </references>
      </pivotArea>
    </format>
    <format dxfId="3278">
      <pivotArea dataOnly="0" labelOnly="1" outline="0" fieldPosition="0">
        <references count="2">
          <reference field="1" count="1" selected="0">
            <x v="7"/>
          </reference>
          <reference field="2" count="1" defaultSubtotal="1">
            <x v="48"/>
          </reference>
        </references>
      </pivotArea>
    </format>
    <format dxfId="3279">
      <pivotArea dataOnly="0" labelOnly="1" outline="0" fieldPosition="0">
        <references count="2">
          <reference field="1" count="1" selected="0">
            <x v="8"/>
          </reference>
          <reference field="2" count="1">
            <x v="47"/>
          </reference>
        </references>
      </pivotArea>
    </format>
    <format dxfId="3280">
      <pivotArea dataOnly="0" labelOnly="1" outline="0" fieldPosition="0">
        <references count="2">
          <reference field="1" count="1" selected="0">
            <x v="8"/>
          </reference>
          <reference field="2" count="1" defaultSubtotal="1">
            <x v="47"/>
          </reference>
        </references>
      </pivotArea>
    </format>
    <format dxfId="3281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3282">
      <pivotArea dataOnly="0" labelOnly="1" outline="0" fieldPosition="0">
        <references count="2">
          <reference field="1" count="1" selected="0">
            <x v="9"/>
          </reference>
          <reference field="2" count="1" defaultSubtotal="1">
            <x v="42"/>
          </reference>
        </references>
      </pivotArea>
    </format>
    <format dxfId="3283">
      <pivotArea dataOnly="0" labelOnly="1" outline="0" fieldPosition="0">
        <references count="2">
          <reference field="1" count="1" selected="0">
            <x v="10"/>
          </reference>
          <reference field="2" count="1">
            <x v="41"/>
          </reference>
        </references>
      </pivotArea>
    </format>
    <format dxfId="3284">
      <pivotArea dataOnly="0" labelOnly="1" outline="0" fieldPosition="0">
        <references count="2">
          <reference field="1" count="1" selected="0">
            <x v="10"/>
          </reference>
          <reference field="2" count="1" defaultSubtotal="1">
            <x v="41"/>
          </reference>
        </references>
      </pivotArea>
    </format>
    <format dxfId="3285">
      <pivotArea dataOnly="0" labelOnly="1" outline="0" fieldPosition="0">
        <references count="2">
          <reference field="1" count="1" selected="0">
            <x v="11"/>
          </reference>
          <reference field="2" count="1">
            <x v="33"/>
          </reference>
        </references>
      </pivotArea>
    </format>
    <format dxfId="3286">
      <pivotArea dataOnly="0" labelOnly="1" outline="0" fieldPosition="0">
        <references count="2">
          <reference field="1" count="1" selected="0">
            <x v="11"/>
          </reference>
          <reference field="2" count="1" defaultSubtotal="1">
            <x v="33"/>
          </reference>
        </references>
      </pivotArea>
    </format>
    <format dxfId="3287">
      <pivotArea dataOnly="0" labelOnly="1" outline="0" fieldPosition="0">
        <references count="2">
          <reference field="1" count="1" selected="0">
            <x v="12"/>
          </reference>
          <reference field="2" count="1">
            <x v="46"/>
          </reference>
        </references>
      </pivotArea>
    </format>
    <format dxfId="3288">
      <pivotArea dataOnly="0" labelOnly="1" outline="0" fieldPosition="0">
        <references count="2">
          <reference field="1" count="1" selected="0">
            <x v="12"/>
          </reference>
          <reference field="2" count="1" defaultSubtotal="1">
            <x v="46"/>
          </reference>
        </references>
      </pivotArea>
    </format>
    <format dxfId="3289">
      <pivotArea dataOnly="0" labelOnly="1" outline="0" fieldPosition="0">
        <references count="2">
          <reference field="1" count="1" selected="0">
            <x v="13"/>
          </reference>
          <reference field="2" count="1">
            <x v="15"/>
          </reference>
        </references>
      </pivotArea>
    </format>
    <format dxfId="3290">
      <pivotArea dataOnly="0" labelOnly="1" outline="0" fieldPosition="0">
        <references count="2">
          <reference field="1" count="1" selected="0">
            <x v="13"/>
          </reference>
          <reference field="2" count="1" defaultSubtotal="1">
            <x v="15"/>
          </reference>
        </references>
      </pivotArea>
    </format>
    <format dxfId="3291">
      <pivotArea dataOnly="0" labelOnly="1" outline="0" fieldPosition="0">
        <references count="2">
          <reference field="1" count="1" selected="0">
            <x v="14"/>
          </reference>
          <reference field="2" count="1">
            <x v="40"/>
          </reference>
        </references>
      </pivotArea>
    </format>
    <format dxfId="3292">
      <pivotArea dataOnly="0" labelOnly="1" outline="0" fieldPosition="0">
        <references count="2">
          <reference field="1" count="1" selected="0">
            <x v="14"/>
          </reference>
          <reference field="2" count="1" defaultSubtotal="1">
            <x v="40"/>
          </reference>
        </references>
      </pivotArea>
    </format>
    <format dxfId="3293">
      <pivotArea dataOnly="0" labelOnly="1" outline="0" fieldPosition="0">
        <references count="2">
          <reference field="1" count="1" selected="0">
            <x v="15"/>
          </reference>
          <reference field="2" count="1">
            <x v="59"/>
          </reference>
        </references>
      </pivotArea>
    </format>
    <format dxfId="3294">
      <pivotArea dataOnly="0" labelOnly="1" outline="0" fieldPosition="0">
        <references count="2">
          <reference field="1" count="1" selected="0">
            <x v="15"/>
          </reference>
          <reference field="2" count="1" defaultSubtotal="1">
            <x v="59"/>
          </reference>
        </references>
      </pivotArea>
    </format>
    <format dxfId="3295">
      <pivotArea dataOnly="0" labelOnly="1" outline="0" fieldPosition="0">
        <references count="2">
          <reference field="1" count="1" selected="0">
            <x v="16"/>
          </reference>
          <reference field="2" count="1">
            <x v="10"/>
          </reference>
        </references>
      </pivotArea>
    </format>
    <format dxfId="3296">
      <pivotArea dataOnly="0" labelOnly="1" outline="0" fieldPosition="0">
        <references count="2">
          <reference field="1" count="1" selected="0">
            <x v="16"/>
          </reference>
          <reference field="2" count="1" defaultSubtotal="1">
            <x v="10"/>
          </reference>
        </references>
      </pivotArea>
    </format>
    <format dxfId="3297">
      <pivotArea dataOnly="0" labelOnly="1" outline="0" fieldPosition="0">
        <references count="2">
          <reference field="1" count="1" selected="0">
            <x v="17"/>
          </reference>
          <reference field="2" count="1">
            <x v="19"/>
          </reference>
        </references>
      </pivotArea>
    </format>
    <format dxfId="3298">
      <pivotArea dataOnly="0" labelOnly="1" outline="0" fieldPosition="0">
        <references count="2">
          <reference field="1" count="1" selected="0">
            <x v="17"/>
          </reference>
          <reference field="2" count="1" defaultSubtotal="1">
            <x v="19"/>
          </reference>
        </references>
      </pivotArea>
    </format>
    <format dxfId="3299">
      <pivotArea dataOnly="0" labelOnly="1" outline="0" fieldPosition="0">
        <references count="2">
          <reference field="1" count="1" selected="0">
            <x v="18"/>
          </reference>
          <reference field="2" count="1">
            <x v="9"/>
          </reference>
        </references>
      </pivotArea>
    </format>
    <format dxfId="3300">
      <pivotArea dataOnly="0" labelOnly="1" outline="0" fieldPosition="0">
        <references count="2">
          <reference field="1" count="1" selected="0">
            <x v="18"/>
          </reference>
          <reference field="2" count="1" defaultSubtotal="1">
            <x v="9"/>
          </reference>
        </references>
      </pivotArea>
    </format>
    <format dxfId="3301">
      <pivotArea dataOnly="0" labelOnly="1" outline="0" fieldPosition="0">
        <references count="2">
          <reference field="1" count="1" selected="0">
            <x v="19"/>
          </reference>
          <reference field="2" count="1">
            <x v="8"/>
          </reference>
        </references>
      </pivotArea>
    </format>
    <format dxfId="3302">
      <pivotArea dataOnly="0" labelOnly="1" outline="0" fieldPosition="0">
        <references count="2">
          <reference field="1" count="1" selected="0">
            <x v="19"/>
          </reference>
          <reference field="2" count="1" defaultSubtotal="1">
            <x v="8"/>
          </reference>
        </references>
      </pivotArea>
    </format>
    <format dxfId="3303">
      <pivotArea dataOnly="0" labelOnly="1" outline="0" fieldPosition="0">
        <references count="2">
          <reference field="1" count="1" selected="0">
            <x v="20"/>
          </reference>
          <reference field="2" count="1">
            <x v="6"/>
          </reference>
        </references>
      </pivotArea>
    </format>
    <format dxfId="3304">
      <pivotArea dataOnly="0" labelOnly="1" outline="0" fieldPosition="0">
        <references count="2">
          <reference field="1" count="1" selected="0">
            <x v="20"/>
          </reference>
          <reference field="2" count="1" defaultSubtotal="1">
            <x v="6"/>
          </reference>
        </references>
      </pivotArea>
    </format>
    <format dxfId="3305">
      <pivotArea dataOnly="0" labelOnly="1" outline="0" fieldPosition="0">
        <references count="2">
          <reference field="1" count="1" selected="0">
            <x v="21"/>
          </reference>
          <reference field="2" count="1">
            <x v="7"/>
          </reference>
        </references>
      </pivotArea>
    </format>
    <format dxfId="3306">
      <pivotArea dataOnly="0" labelOnly="1" outline="0" fieldPosition="0">
        <references count="2">
          <reference field="1" count="1" selected="0">
            <x v="21"/>
          </reference>
          <reference field="2" count="1" defaultSubtotal="1">
            <x v="7"/>
          </reference>
        </references>
      </pivotArea>
    </format>
    <format dxfId="3307">
      <pivotArea dataOnly="0" labelOnly="1" outline="0" fieldPosition="0">
        <references count="2">
          <reference field="1" count="1" selected="0">
            <x v="22"/>
          </reference>
          <reference field="2" count="1">
            <x v="5"/>
          </reference>
        </references>
      </pivotArea>
    </format>
    <format dxfId="3308">
      <pivotArea dataOnly="0" labelOnly="1" outline="0" fieldPosition="0">
        <references count="2">
          <reference field="1" count="1" selected="0">
            <x v="22"/>
          </reference>
          <reference field="2" count="1" defaultSubtotal="1">
            <x v="5"/>
          </reference>
        </references>
      </pivotArea>
    </format>
    <format dxfId="3309">
      <pivotArea dataOnly="0" labelOnly="1" outline="0" fieldPosition="0">
        <references count="2">
          <reference field="1" count="1" selected="0">
            <x v="23"/>
          </reference>
          <reference field="2" count="1">
            <x v="2"/>
          </reference>
        </references>
      </pivotArea>
    </format>
    <format dxfId="3310">
      <pivotArea dataOnly="0" labelOnly="1" outline="0" fieldPosition="0">
        <references count="2">
          <reference field="1" count="1" selected="0">
            <x v="23"/>
          </reference>
          <reference field="2" count="1" defaultSubtotal="1">
            <x v="2"/>
          </reference>
        </references>
      </pivotArea>
    </format>
    <format dxfId="3311">
      <pivotArea dataOnly="0" labelOnly="1" outline="0" fieldPosition="0">
        <references count="2">
          <reference field="1" count="1" selected="0">
            <x v="24"/>
          </reference>
          <reference field="2" count="1">
            <x v="1"/>
          </reference>
        </references>
      </pivotArea>
    </format>
    <format dxfId="3312">
      <pivotArea dataOnly="0" labelOnly="1" outline="0" fieldPosition="0">
        <references count="2">
          <reference field="1" count="1" selected="0">
            <x v="24"/>
          </reference>
          <reference field="2" count="1" defaultSubtotal="1">
            <x v="1"/>
          </reference>
        </references>
      </pivotArea>
    </format>
    <format dxfId="3313">
      <pivotArea dataOnly="0" labelOnly="1" outline="0" fieldPosition="0">
        <references count="2">
          <reference field="1" count="1" selected="0">
            <x v="25"/>
          </reference>
          <reference field="2" count="1">
            <x v="4"/>
          </reference>
        </references>
      </pivotArea>
    </format>
    <format dxfId="3314">
      <pivotArea dataOnly="0" labelOnly="1" outline="0" fieldPosition="0">
        <references count="2">
          <reference field="1" count="1" selected="0">
            <x v="25"/>
          </reference>
          <reference field="2" count="1" defaultSubtotal="1">
            <x v="4"/>
          </reference>
        </references>
      </pivotArea>
    </format>
    <format dxfId="3315">
      <pivotArea dataOnly="0" labelOnly="1" outline="0" fieldPosition="0">
        <references count="2">
          <reference field="1" count="1" selected="0">
            <x v="26"/>
          </reference>
          <reference field="2" count="1">
            <x v="3"/>
          </reference>
        </references>
      </pivotArea>
    </format>
    <format dxfId="3316">
      <pivotArea dataOnly="0" labelOnly="1" outline="0" fieldPosition="0">
        <references count="2">
          <reference field="1" count="1" selected="0">
            <x v="26"/>
          </reference>
          <reference field="2" count="1" defaultSubtotal="1">
            <x v="3"/>
          </reference>
        </references>
      </pivotArea>
    </format>
    <format dxfId="3317">
      <pivotArea dataOnly="0" labelOnly="1" outline="0" fieldPosition="0">
        <references count="2">
          <reference field="1" count="1" selected="0">
            <x v="27"/>
          </reference>
          <reference field="2" count="1">
            <x v="28"/>
          </reference>
        </references>
      </pivotArea>
    </format>
    <format dxfId="3318">
      <pivotArea dataOnly="0" labelOnly="1" outline="0" fieldPosition="0">
        <references count="2">
          <reference field="1" count="1" selected="0">
            <x v="27"/>
          </reference>
          <reference field="2" count="1" defaultSubtotal="1">
            <x v="28"/>
          </reference>
        </references>
      </pivotArea>
    </format>
    <format dxfId="3319">
      <pivotArea dataOnly="0" labelOnly="1" outline="0" fieldPosition="0">
        <references count="2">
          <reference field="1" count="1" selected="0">
            <x v="28"/>
          </reference>
          <reference field="2" count="1">
            <x v="16"/>
          </reference>
        </references>
      </pivotArea>
    </format>
    <format dxfId="3320">
      <pivotArea dataOnly="0" labelOnly="1" outline="0" fieldPosition="0">
        <references count="2">
          <reference field="1" count="1" selected="0">
            <x v="28"/>
          </reference>
          <reference field="2" count="1" defaultSubtotal="1">
            <x v="16"/>
          </reference>
        </references>
      </pivotArea>
    </format>
    <format dxfId="3321">
      <pivotArea dataOnly="0" labelOnly="1" outline="0" fieldPosition="0">
        <references count="2">
          <reference field="1" count="1" selected="0">
            <x v="29"/>
          </reference>
          <reference field="2" count="1">
            <x v="53"/>
          </reference>
        </references>
      </pivotArea>
    </format>
    <format dxfId="3322">
      <pivotArea dataOnly="0" labelOnly="1" outline="0" fieldPosition="0">
        <references count="2">
          <reference field="1" count="1" selected="0">
            <x v="29"/>
          </reference>
          <reference field="2" count="1" defaultSubtotal="1">
            <x v="53"/>
          </reference>
        </references>
      </pivotArea>
    </format>
    <format dxfId="3323">
      <pivotArea dataOnly="0" labelOnly="1" outline="0" fieldPosition="0">
        <references count="2">
          <reference field="1" count="1" selected="0">
            <x v="30"/>
          </reference>
          <reference field="2" count="1">
            <x v="31"/>
          </reference>
        </references>
      </pivotArea>
    </format>
    <format dxfId="3324">
      <pivotArea dataOnly="0" labelOnly="1" outline="0" fieldPosition="0">
        <references count="2">
          <reference field="1" count="1" selected="0">
            <x v="30"/>
          </reference>
          <reference field="2" count="1" defaultSubtotal="1">
            <x v="31"/>
          </reference>
        </references>
      </pivotArea>
    </format>
    <format dxfId="3325">
      <pivotArea dataOnly="0" labelOnly="1" outline="0" fieldPosition="0">
        <references count="2">
          <reference field="1" count="1" selected="0">
            <x v="31"/>
          </reference>
          <reference field="2" count="1">
            <x v="54"/>
          </reference>
        </references>
      </pivotArea>
    </format>
    <format dxfId="3326">
      <pivotArea dataOnly="0" labelOnly="1" outline="0" fieldPosition="0">
        <references count="2">
          <reference field="1" count="1" selected="0">
            <x v="31"/>
          </reference>
          <reference field="2" count="1" defaultSubtotal="1">
            <x v="54"/>
          </reference>
        </references>
      </pivotArea>
    </format>
    <format dxfId="3327">
      <pivotArea dataOnly="0" labelOnly="1" outline="0" fieldPosition="0">
        <references count="2">
          <reference field="1" count="1" selected="0">
            <x v="32"/>
          </reference>
          <reference field="2" count="1">
            <x v="17"/>
          </reference>
        </references>
      </pivotArea>
    </format>
    <format dxfId="3328">
      <pivotArea dataOnly="0" labelOnly="1" outline="0" fieldPosition="0">
        <references count="2">
          <reference field="1" count="1" selected="0">
            <x v="32"/>
          </reference>
          <reference field="2" count="1" defaultSubtotal="1">
            <x v="17"/>
          </reference>
        </references>
      </pivotArea>
    </format>
    <format dxfId="3329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3330">
      <pivotArea dataOnly="0" labelOnly="1" outline="0" fieldPosition="0">
        <references count="2">
          <reference field="1" count="1" selected="0">
            <x v="33"/>
          </reference>
          <reference field="2" count="1" defaultSubtotal="1">
            <x v="27"/>
          </reference>
        </references>
      </pivotArea>
    </format>
    <format dxfId="3331">
      <pivotArea dataOnly="0" labelOnly="1" outline="0" fieldPosition="0">
        <references count="2">
          <reference field="1" count="1" selected="0">
            <x v="34"/>
          </reference>
          <reference field="2" count="1">
            <x v="56"/>
          </reference>
        </references>
      </pivotArea>
    </format>
    <format dxfId="3332">
      <pivotArea dataOnly="0" labelOnly="1" outline="0" fieldPosition="0">
        <references count="2">
          <reference field="1" count="1" selected="0">
            <x v="34"/>
          </reference>
          <reference field="2" count="1" defaultSubtotal="1">
            <x v="56"/>
          </reference>
        </references>
      </pivotArea>
    </format>
    <format dxfId="3333">
      <pivotArea dataOnly="0" labelOnly="1" outline="0" fieldPosition="0">
        <references count="2">
          <reference field="1" count="1" selected="0">
            <x v="35"/>
          </reference>
          <reference field="2" count="1">
            <x v="43"/>
          </reference>
        </references>
      </pivotArea>
    </format>
    <format dxfId="3334">
      <pivotArea dataOnly="0" labelOnly="1" outline="0" fieldPosition="0">
        <references count="2">
          <reference field="1" count="1" selected="0">
            <x v="35"/>
          </reference>
          <reference field="2" count="1" defaultSubtotal="1">
            <x v="43"/>
          </reference>
        </references>
      </pivotArea>
    </format>
    <format dxfId="3335">
      <pivotArea dataOnly="0" labelOnly="1" outline="0" fieldPosition="0">
        <references count="2">
          <reference field="1" count="1" selected="0">
            <x v="36"/>
          </reference>
          <reference field="2" count="1">
            <x v="49"/>
          </reference>
        </references>
      </pivotArea>
    </format>
    <format dxfId="3336">
      <pivotArea dataOnly="0" labelOnly="1" outline="0" fieldPosition="0">
        <references count="2">
          <reference field="1" count="1" selected="0">
            <x v="36"/>
          </reference>
          <reference field="2" count="1" defaultSubtotal="1">
            <x v="49"/>
          </reference>
        </references>
      </pivotArea>
    </format>
    <format dxfId="3337">
      <pivotArea dataOnly="0" labelOnly="1" outline="0" fieldPosition="0">
        <references count="2">
          <reference field="1" count="1" selected="0">
            <x v="37"/>
          </reference>
          <reference field="2" count="1">
            <x v="22"/>
          </reference>
        </references>
      </pivotArea>
    </format>
    <format dxfId="3338">
      <pivotArea dataOnly="0" labelOnly="1" outline="0" fieldPosition="0">
        <references count="2">
          <reference field="1" count="1" selected="0">
            <x v="37"/>
          </reference>
          <reference field="2" count="1" defaultSubtotal="1">
            <x v="22"/>
          </reference>
        </references>
      </pivotArea>
    </format>
    <format dxfId="3339">
      <pivotArea dataOnly="0" labelOnly="1" outline="0" fieldPosition="0">
        <references count="2">
          <reference field="1" count="1" selected="0">
            <x v="38"/>
          </reference>
          <reference field="2" count="1">
            <x v="32"/>
          </reference>
        </references>
      </pivotArea>
    </format>
    <format dxfId="3340">
      <pivotArea dataOnly="0" labelOnly="1" outline="0" fieldPosition="0">
        <references count="2">
          <reference field="1" count="1" selected="0">
            <x v="38"/>
          </reference>
          <reference field="2" count="1" defaultSubtotal="1">
            <x v="32"/>
          </reference>
        </references>
      </pivotArea>
    </format>
    <format dxfId="3341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3342">
      <pivotArea dataOnly="0" labelOnly="1" outline="0" fieldPosition="0">
        <references count="2">
          <reference field="1" count="1" selected="0">
            <x v="39"/>
          </reference>
          <reference field="2" count="1" defaultSubtotal="1">
            <x v="39"/>
          </reference>
        </references>
      </pivotArea>
    </format>
    <format dxfId="3343">
      <pivotArea dataOnly="0" labelOnly="1" outline="0" fieldPosition="0">
        <references count="2">
          <reference field="1" count="1" selected="0">
            <x v="40"/>
          </reference>
          <reference field="2" count="1">
            <x v="38"/>
          </reference>
        </references>
      </pivotArea>
    </format>
    <format dxfId="3344">
      <pivotArea dataOnly="0" labelOnly="1" outline="0" fieldPosition="0">
        <references count="2">
          <reference field="1" count="1" selected="0">
            <x v="40"/>
          </reference>
          <reference field="2" count="1" defaultSubtotal="1">
            <x v="38"/>
          </reference>
        </references>
      </pivotArea>
    </format>
    <format dxfId="3345">
      <pivotArea dataOnly="0" labelOnly="1" outline="0" fieldPosition="0">
        <references count="2">
          <reference field="1" count="1" selected="0">
            <x v="41"/>
          </reference>
          <reference field="2" count="1">
            <x v="13"/>
          </reference>
        </references>
      </pivotArea>
    </format>
    <format dxfId="3346">
      <pivotArea dataOnly="0" labelOnly="1" outline="0" fieldPosition="0">
        <references count="2">
          <reference field="1" count="1" selected="0">
            <x v="41"/>
          </reference>
          <reference field="2" count="1" defaultSubtotal="1">
            <x v="13"/>
          </reference>
        </references>
      </pivotArea>
    </format>
    <format dxfId="3347">
      <pivotArea dataOnly="0" labelOnly="1" outline="0" fieldPosition="0">
        <references count="2">
          <reference field="1" count="1" selected="0">
            <x v="42"/>
          </reference>
          <reference field="2" count="1">
            <x v="58"/>
          </reference>
        </references>
      </pivotArea>
    </format>
    <format dxfId="3348">
      <pivotArea dataOnly="0" labelOnly="1" outline="0" fieldPosition="0">
        <references count="2">
          <reference field="1" count="1" selected="0">
            <x v="42"/>
          </reference>
          <reference field="2" count="1" defaultSubtotal="1">
            <x v="58"/>
          </reference>
        </references>
      </pivotArea>
    </format>
    <format dxfId="3349">
      <pivotArea dataOnly="0" labelOnly="1" outline="0" fieldPosition="0">
        <references count="2">
          <reference field="1" count="1" selected="0">
            <x v="43"/>
          </reference>
          <reference field="2" count="1">
            <x v="57"/>
          </reference>
        </references>
      </pivotArea>
    </format>
    <format dxfId="3350">
      <pivotArea dataOnly="0" labelOnly="1" outline="0" fieldPosition="0">
        <references count="2">
          <reference field="1" count="1" selected="0">
            <x v="43"/>
          </reference>
          <reference field="2" count="1" defaultSubtotal="1">
            <x v="57"/>
          </reference>
        </references>
      </pivotArea>
    </format>
    <format dxfId="3351">
      <pivotArea dataOnly="0" labelOnly="1" outline="0" fieldPosition="0">
        <references count="2">
          <reference field="1" count="1" selected="0">
            <x v="44"/>
          </reference>
          <reference field="2" count="1">
            <x v="37"/>
          </reference>
        </references>
      </pivotArea>
    </format>
    <format dxfId="3352">
      <pivotArea dataOnly="0" labelOnly="1" outline="0" fieldPosition="0">
        <references count="2">
          <reference field="1" count="1" selected="0">
            <x v="44"/>
          </reference>
          <reference field="2" count="1" defaultSubtotal="1">
            <x v="37"/>
          </reference>
        </references>
      </pivotArea>
    </format>
    <format dxfId="3353">
      <pivotArea dataOnly="0" labelOnly="1" outline="0" fieldPosition="0">
        <references count="2">
          <reference field="1" count="1" selected="0">
            <x v="45"/>
          </reference>
          <reference field="2" count="1">
            <x v="14"/>
          </reference>
        </references>
      </pivotArea>
    </format>
    <format dxfId="3354">
      <pivotArea dataOnly="0" labelOnly="1" outline="0" fieldPosition="0">
        <references count="2">
          <reference field="1" count="1" selected="0">
            <x v="45"/>
          </reference>
          <reference field="2" count="1" defaultSubtotal="1">
            <x v="14"/>
          </reference>
        </references>
      </pivotArea>
    </format>
    <format dxfId="3355">
      <pivotArea dataOnly="0" labelOnly="1" outline="0" fieldPosition="0">
        <references count="2">
          <reference field="1" count="1" selected="0">
            <x v="46"/>
          </reference>
          <reference field="2" count="1">
            <x v="26"/>
          </reference>
        </references>
      </pivotArea>
    </format>
    <format dxfId="3356">
      <pivotArea dataOnly="0" labelOnly="1" outline="0" fieldPosition="0">
        <references count="2">
          <reference field="1" count="1" selected="0">
            <x v="46"/>
          </reference>
          <reference field="2" count="1" defaultSubtotal="1">
            <x v="26"/>
          </reference>
        </references>
      </pivotArea>
    </format>
    <format dxfId="3357">
      <pivotArea dataOnly="0" labelOnly="1" outline="0" fieldPosition="0">
        <references count="2">
          <reference field="1" count="1" selected="0">
            <x v="47"/>
          </reference>
          <reference field="2" count="1">
            <x v="20"/>
          </reference>
        </references>
      </pivotArea>
    </format>
    <format dxfId="3358">
      <pivotArea dataOnly="0" labelOnly="1" outline="0" fieldPosition="0">
        <references count="2">
          <reference field="1" count="1" selected="0">
            <x v="47"/>
          </reference>
          <reference field="2" count="1" defaultSubtotal="1">
            <x v="20"/>
          </reference>
        </references>
      </pivotArea>
    </format>
    <format dxfId="3359">
      <pivotArea dataOnly="0" labelOnly="1" outline="0" fieldPosition="0">
        <references count="2">
          <reference field="1" count="1" selected="0">
            <x v="48"/>
          </reference>
          <reference field="2" count="1">
            <x v="45"/>
          </reference>
        </references>
      </pivotArea>
    </format>
    <format dxfId="3360">
      <pivotArea dataOnly="0" labelOnly="1" outline="0" fieldPosition="0">
        <references count="2">
          <reference field="1" count="1" selected="0">
            <x v="48"/>
          </reference>
          <reference field="2" count="1" defaultSubtotal="1">
            <x v="45"/>
          </reference>
        </references>
      </pivotArea>
    </format>
    <format dxfId="3361">
      <pivotArea dataOnly="0" labelOnly="1" outline="0" fieldPosition="0">
        <references count="2">
          <reference field="1" count="1" selected="0">
            <x v="49"/>
          </reference>
          <reference field="2" count="1">
            <x v="36"/>
          </reference>
        </references>
      </pivotArea>
    </format>
    <format dxfId="3362">
      <pivotArea dataOnly="0" labelOnly="1" outline="0" fieldPosition="0">
        <references count="2">
          <reference field="1" count="1" selected="0">
            <x v="49"/>
          </reference>
          <reference field="2" count="1" defaultSubtotal="1">
            <x v="36"/>
          </reference>
        </references>
      </pivotArea>
    </format>
    <format dxfId="3363">
      <pivotArea dataOnly="0" labelOnly="1" outline="0" fieldPosition="0">
        <references count="2">
          <reference field="1" count="1" selected="0">
            <x v="50"/>
          </reference>
          <reference field="2" count="1">
            <x v="0"/>
          </reference>
        </references>
      </pivotArea>
    </format>
    <format dxfId="3364">
      <pivotArea dataOnly="0" labelOnly="1" outline="0" fieldPosition="0">
        <references count="2">
          <reference field="1" count="1" selected="0">
            <x v="50"/>
          </reference>
          <reference field="2" count="1" defaultSubtotal="1">
            <x v="0"/>
          </reference>
        </references>
      </pivotArea>
    </format>
    <format dxfId="3365">
      <pivotArea dataOnly="0" labelOnly="1" outline="0" fieldPosition="0">
        <references count="2">
          <reference field="1" count="1" selected="0">
            <x v="51"/>
          </reference>
          <reference field="2" count="1">
            <x v="35"/>
          </reference>
        </references>
      </pivotArea>
    </format>
    <format dxfId="3366">
      <pivotArea dataOnly="0" labelOnly="1" outline="0" fieldPosition="0">
        <references count="2">
          <reference field="1" count="1" selected="0">
            <x v="51"/>
          </reference>
          <reference field="2" count="1" defaultSubtotal="1">
            <x v="35"/>
          </reference>
        </references>
      </pivotArea>
    </format>
    <format dxfId="3367">
      <pivotArea dataOnly="0" labelOnly="1" outline="0" fieldPosition="0">
        <references count="2">
          <reference field="1" count="1" selected="0">
            <x v="52"/>
          </reference>
          <reference field="2" count="1">
            <x v="21"/>
          </reference>
        </references>
      </pivotArea>
    </format>
    <format dxfId="3368">
      <pivotArea dataOnly="0" labelOnly="1" outline="0" fieldPosition="0">
        <references count="2">
          <reference field="1" count="1" selected="0">
            <x v="52"/>
          </reference>
          <reference field="2" count="1" defaultSubtotal="1">
            <x v="21"/>
          </reference>
        </references>
      </pivotArea>
    </format>
    <format dxfId="3369">
      <pivotArea dataOnly="0" labelOnly="1" outline="0" fieldPosition="0">
        <references count="2">
          <reference field="1" count="1" selected="0">
            <x v="53"/>
          </reference>
          <reference field="2" count="1">
            <x v="52"/>
          </reference>
        </references>
      </pivotArea>
    </format>
    <format dxfId="3370">
      <pivotArea dataOnly="0" labelOnly="1" outline="0" fieldPosition="0">
        <references count="2">
          <reference field="1" count="1" selected="0">
            <x v="53"/>
          </reference>
          <reference field="2" count="1" defaultSubtotal="1">
            <x v="52"/>
          </reference>
        </references>
      </pivotArea>
    </format>
    <format dxfId="3371">
      <pivotArea dataOnly="0" labelOnly="1" outline="0" fieldPosition="0">
        <references count="2">
          <reference field="1" count="1" selected="0">
            <x v="54"/>
          </reference>
          <reference field="2" count="1">
            <x v="12"/>
          </reference>
        </references>
      </pivotArea>
    </format>
    <format dxfId="3372">
      <pivotArea dataOnly="0" labelOnly="1" outline="0" fieldPosition="0">
        <references count="2">
          <reference field="1" count="1" selected="0">
            <x v="54"/>
          </reference>
          <reference field="2" count="1" defaultSubtotal="1">
            <x v="12"/>
          </reference>
        </references>
      </pivotArea>
    </format>
    <format dxfId="3373">
      <pivotArea dataOnly="0" labelOnly="1" outline="0" fieldPosition="0">
        <references count="2">
          <reference field="1" count="1" selected="0">
            <x v="55"/>
          </reference>
          <reference field="2" count="1">
            <x v="34"/>
          </reference>
        </references>
      </pivotArea>
    </format>
    <format dxfId="3374">
      <pivotArea dataOnly="0" labelOnly="1" outline="0" fieldPosition="0">
        <references count="2">
          <reference field="1" count="1" selected="0">
            <x v="55"/>
          </reference>
          <reference field="2" count="1" defaultSubtotal="1">
            <x v="34"/>
          </reference>
        </references>
      </pivotArea>
    </format>
    <format dxfId="3375">
      <pivotArea dataOnly="0" labelOnly="1" outline="0" fieldPosition="0">
        <references count="2">
          <reference field="1" count="1" selected="0">
            <x v="56"/>
          </reference>
          <reference field="2" count="1">
            <x v="23"/>
          </reference>
        </references>
      </pivotArea>
    </format>
    <format dxfId="3376">
      <pivotArea dataOnly="0" labelOnly="1" outline="0" fieldPosition="0">
        <references count="2">
          <reference field="1" count="1" selected="0">
            <x v="56"/>
          </reference>
          <reference field="2" count="1" defaultSubtotal="1">
            <x v="23"/>
          </reference>
        </references>
      </pivotArea>
    </format>
    <format dxfId="3377">
      <pivotArea dataOnly="0" labelOnly="1" outline="0" fieldPosition="0">
        <references count="2">
          <reference field="1" count="1" selected="0">
            <x v="57"/>
          </reference>
          <reference field="2" count="1">
            <x v="44"/>
          </reference>
        </references>
      </pivotArea>
    </format>
    <format dxfId="3378">
      <pivotArea dataOnly="0" labelOnly="1" outline="0" fieldPosition="0">
        <references count="2">
          <reference field="1" count="1" selected="0">
            <x v="57"/>
          </reference>
          <reference field="2" count="1" defaultSubtotal="1">
            <x v="44"/>
          </reference>
        </references>
      </pivotArea>
    </format>
    <format dxfId="3379">
      <pivotArea dataOnly="0" labelOnly="1" outline="0" fieldPosition="0">
        <references count="2">
          <reference field="1" count="1" selected="0">
            <x v="58"/>
          </reference>
          <reference field="2" count="1">
            <x v="24"/>
          </reference>
        </references>
      </pivotArea>
    </format>
    <format dxfId="3380">
      <pivotArea dataOnly="0" labelOnly="1" outline="0" fieldPosition="0">
        <references count="2">
          <reference field="1" count="1" selected="0">
            <x v="58"/>
          </reference>
          <reference field="2" count="1" defaultSubtotal="1">
            <x v="24"/>
          </reference>
        </references>
      </pivotArea>
    </format>
    <format dxfId="3381">
      <pivotArea dataOnly="0" labelOnly="1" outline="0" fieldPosition="0">
        <references count="2">
          <reference field="1" count="1" selected="0">
            <x v="59"/>
          </reference>
          <reference field="2" count="1">
            <x v="18"/>
          </reference>
        </references>
      </pivotArea>
    </format>
    <format dxfId="3382">
      <pivotArea dataOnly="0" labelOnly="1" outline="0" fieldPosition="0">
        <references count="2">
          <reference field="1" count="1" selected="0">
            <x v="59"/>
          </reference>
          <reference field="2" count="1" defaultSubtotal="1">
            <x v="18"/>
          </reference>
        </references>
      </pivotArea>
    </format>
    <format dxfId="3383">
      <pivotArea dataOnly="0" labelOnly="1" outline="0" fieldPosition="0">
        <references count="3">
          <reference field="0" count="1">
            <x v="2"/>
          </reference>
          <reference field="1" count="1" selected="0">
            <x v="0"/>
          </reference>
          <reference field="2" count="1" selected="0">
            <x v="25"/>
          </reference>
        </references>
      </pivotArea>
    </format>
    <format dxfId="338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0"/>
          </reference>
          <reference field="2" count="1" selected="0">
            <x v="25"/>
          </reference>
        </references>
      </pivotArea>
    </format>
    <format dxfId="3385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1"/>
          </reference>
          <reference field="2" count="1" selected="0">
            <x v="11"/>
          </reference>
        </references>
      </pivotArea>
    </format>
    <format dxfId="3386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1"/>
          </reference>
          <reference field="2" count="1" selected="0">
            <x v="11"/>
          </reference>
        </references>
      </pivotArea>
    </format>
    <format dxfId="3387">
      <pivotArea dataOnly="0" labelOnly="1" outline="0" fieldPosition="0">
        <references count="3">
          <reference field="0" count="1">
            <x v="2"/>
          </reference>
          <reference field="1" count="1" selected="0">
            <x v="2"/>
          </reference>
          <reference field="2" count="1" selected="0">
            <x v="55"/>
          </reference>
        </references>
      </pivotArea>
    </format>
    <format dxfId="338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"/>
          </reference>
          <reference field="2" count="1" selected="0">
            <x v="55"/>
          </reference>
        </references>
      </pivotArea>
    </format>
    <format dxfId="3389">
      <pivotArea dataOnly="0" labelOnly="1" outline="0" fieldPosition="0">
        <references count="3">
          <reference field="0" count="1">
            <x v="2"/>
          </reference>
          <reference field="1" count="1" selected="0">
            <x v="3"/>
          </reference>
          <reference field="2" count="1" selected="0">
            <x v="51"/>
          </reference>
        </references>
      </pivotArea>
    </format>
    <format dxfId="339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"/>
          </reference>
          <reference field="2" count="1" selected="0">
            <x v="51"/>
          </reference>
        </references>
      </pivotArea>
    </format>
    <format dxfId="3391">
      <pivotArea dataOnly="0" labelOnly="1" outline="0" fieldPosition="0">
        <references count="3">
          <reference field="0" count="1">
            <x v="2"/>
          </reference>
          <reference field="1" count="1" selected="0">
            <x v="4"/>
          </reference>
          <reference field="2" count="1" selected="0">
            <x v="50"/>
          </reference>
        </references>
      </pivotArea>
    </format>
    <format dxfId="339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"/>
          </reference>
          <reference field="2" count="1" selected="0">
            <x v="50"/>
          </reference>
        </references>
      </pivotArea>
    </format>
    <format dxfId="3393">
      <pivotArea dataOnly="0" labelOnly="1" outline="0" fieldPosition="0">
        <references count="3">
          <reference field="0" count="1">
            <x v="2"/>
          </reference>
          <reference field="1" count="1" selected="0">
            <x v="5"/>
          </reference>
          <reference field="2" count="1" selected="0">
            <x v="30"/>
          </reference>
        </references>
      </pivotArea>
    </format>
    <format dxfId="339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"/>
          </reference>
          <reference field="2" count="1" selected="0">
            <x v="30"/>
          </reference>
        </references>
      </pivotArea>
    </format>
    <format dxfId="3395">
      <pivotArea dataOnly="0" labelOnly="1" outline="0" fieldPosition="0">
        <references count="3">
          <reference field="0" count="1">
            <x v="2"/>
          </reference>
          <reference field="1" count="1" selected="0">
            <x v="6"/>
          </reference>
          <reference field="2" count="1" selected="0">
            <x v="29"/>
          </reference>
        </references>
      </pivotArea>
    </format>
    <format dxfId="339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6"/>
          </reference>
          <reference field="2" count="1" selected="0">
            <x v="29"/>
          </reference>
        </references>
      </pivotArea>
    </format>
    <format dxfId="3397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7"/>
          </reference>
          <reference field="2" count="1" selected="0">
            <x v="48"/>
          </reference>
        </references>
      </pivotArea>
    </format>
    <format dxfId="3398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7"/>
          </reference>
          <reference field="2" count="1" selected="0">
            <x v="48"/>
          </reference>
        </references>
      </pivotArea>
    </format>
    <format dxfId="3399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2" count="1" selected="0">
            <x v="47"/>
          </reference>
        </references>
      </pivotArea>
    </format>
    <format dxfId="340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8"/>
          </reference>
          <reference field="2" count="1" selected="0">
            <x v="47"/>
          </reference>
        </references>
      </pivotArea>
    </format>
    <format dxfId="3401">
      <pivotArea dataOnly="0" labelOnly="1" outline="0" fieldPosition="0">
        <references count="3">
          <reference field="0" count="1">
            <x v="2"/>
          </reference>
          <reference field="1" count="1" selected="0">
            <x v="9"/>
          </reference>
          <reference field="2" count="1" selected="0">
            <x v="42"/>
          </reference>
        </references>
      </pivotArea>
    </format>
    <format dxfId="340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9"/>
          </reference>
          <reference field="2" count="1" selected="0">
            <x v="42"/>
          </reference>
        </references>
      </pivotArea>
    </format>
    <format dxfId="3403">
      <pivotArea dataOnly="0" labelOnly="1" outline="0" fieldPosition="0">
        <references count="3">
          <reference field="0" count="1">
            <x v="2"/>
          </reference>
          <reference field="1" count="1" selected="0">
            <x v="10"/>
          </reference>
          <reference field="2" count="1" selected="0">
            <x v="41"/>
          </reference>
        </references>
      </pivotArea>
    </format>
    <format dxfId="340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0"/>
          </reference>
          <reference field="2" count="1" selected="0">
            <x v="41"/>
          </reference>
        </references>
      </pivotArea>
    </format>
    <format dxfId="3405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11"/>
          </reference>
          <reference field="2" count="1" selected="0">
            <x v="33"/>
          </reference>
        </references>
      </pivotArea>
    </format>
    <format dxfId="3406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11"/>
          </reference>
          <reference field="2" count="1" selected="0">
            <x v="33"/>
          </reference>
        </references>
      </pivotArea>
    </format>
    <format dxfId="3407">
      <pivotArea dataOnly="0" labelOnly="1" outline="0" fieldPosition="0">
        <references count="3">
          <reference field="0" count="1">
            <x v="2"/>
          </reference>
          <reference field="1" count="1" selected="0">
            <x v="12"/>
          </reference>
          <reference field="2" count="1" selected="0">
            <x v="46"/>
          </reference>
        </references>
      </pivotArea>
    </format>
    <format dxfId="340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2"/>
          </reference>
          <reference field="2" count="1" selected="0">
            <x v="46"/>
          </reference>
        </references>
      </pivotArea>
    </format>
    <format dxfId="3409">
      <pivotArea dataOnly="0" labelOnly="1" outline="0" fieldPosition="0">
        <references count="3">
          <reference field="0" count="1">
            <x v="2"/>
          </reference>
          <reference field="1" count="1" selected="0">
            <x v="13"/>
          </reference>
          <reference field="2" count="1" selected="0">
            <x v="15"/>
          </reference>
        </references>
      </pivotArea>
    </format>
    <format dxfId="341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3"/>
          </reference>
          <reference field="2" count="1" selected="0">
            <x v="15"/>
          </reference>
        </references>
      </pivotArea>
    </format>
    <format dxfId="3411">
      <pivotArea dataOnly="0" labelOnly="1" outline="0" fieldPosition="0">
        <references count="3">
          <reference field="0" count="1">
            <x v="2"/>
          </reference>
          <reference field="1" count="1" selected="0">
            <x v="14"/>
          </reference>
          <reference field="2" count="1" selected="0">
            <x v="40"/>
          </reference>
        </references>
      </pivotArea>
    </format>
    <format dxfId="341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4"/>
          </reference>
          <reference field="2" count="1" selected="0">
            <x v="40"/>
          </reference>
        </references>
      </pivotArea>
    </format>
    <format dxfId="3413">
      <pivotArea dataOnly="0" labelOnly="1" outline="0" fieldPosition="0">
        <references count="3">
          <reference field="0" count="1">
            <x v="2"/>
          </reference>
          <reference field="1" count="1" selected="0">
            <x v="15"/>
          </reference>
          <reference field="2" count="1" selected="0">
            <x v="59"/>
          </reference>
        </references>
      </pivotArea>
    </format>
    <format dxfId="341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5"/>
          </reference>
          <reference field="2" count="1" selected="0">
            <x v="59"/>
          </reference>
        </references>
      </pivotArea>
    </format>
    <format dxfId="3415">
      <pivotArea dataOnly="0" labelOnly="1" outline="0" fieldPosition="0">
        <references count="3">
          <reference field="0" count="1">
            <x v="2"/>
          </reference>
          <reference field="1" count="1" selected="0">
            <x v="16"/>
          </reference>
          <reference field="2" count="1" selected="0">
            <x v="10"/>
          </reference>
        </references>
      </pivotArea>
    </format>
    <format dxfId="341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6"/>
          </reference>
          <reference field="2" count="1" selected="0">
            <x v="10"/>
          </reference>
        </references>
      </pivotArea>
    </format>
    <format dxfId="3417">
      <pivotArea dataOnly="0" labelOnly="1" outline="0" fieldPosition="0">
        <references count="3">
          <reference field="0" count="1">
            <x v="2"/>
          </reference>
          <reference field="1" count="1" selected="0">
            <x v="17"/>
          </reference>
          <reference field="2" count="1" selected="0">
            <x v="19"/>
          </reference>
        </references>
      </pivotArea>
    </format>
    <format dxfId="341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7"/>
          </reference>
          <reference field="2" count="1" selected="0">
            <x v="19"/>
          </reference>
        </references>
      </pivotArea>
    </format>
    <format dxfId="3419">
      <pivotArea dataOnly="0" labelOnly="1" outline="0" fieldPosition="0">
        <references count="3">
          <reference field="0" count="1">
            <x v="2"/>
          </reference>
          <reference field="1" count="1" selected="0">
            <x v="18"/>
          </reference>
          <reference field="2" count="1" selected="0">
            <x v="9"/>
          </reference>
        </references>
      </pivotArea>
    </format>
    <format dxfId="342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8"/>
          </reference>
          <reference field="2" count="1" selected="0">
            <x v="9"/>
          </reference>
        </references>
      </pivotArea>
    </format>
    <format dxfId="3421">
      <pivotArea dataOnly="0" labelOnly="1" outline="0" fieldPosition="0">
        <references count="3">
          <reference field="0" count="1">
            <x v="2"/>
          </reference>
          <reference field="1" count="1" selected="0">
            <x v="19"/>
          </reference>
          <reference field="2" count="1" selected="0">
            <x v="8"/>
          </reference>
        </references>
      </pivotArea>
    </format>
    <format dxfId="342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9"/>
          </reference>
          <reference field="2" count="1" selected="0">
            <x v="8"/>
          </reference>
        </references>
      </pivotArea>
    </format>
    <format dxfId="3423">
      <pivotArea dataOnly="0" labelOnly="1" outline="0" fieldPosition="0">
        <references count="3">
          <reference field="0" count="1">
            <x v="2"/>
          </reference>
          <reference field="1" count="1" selected="0">
            <x v="20"/>
          </reference>
          <reference field="2" count="1" selected="0">
            <x v="6"/>
          </reference>
        </references>
      </pivotArea>
    </format>
    <format dxfId="342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0"/>
          </reference>
          <reference field="2" count="1" selected="0">
            <x v="6"/>
          </reference>
        </references>
      </pivotArea>
    </format>
    <format dxfId="3425">
      <pivotArea dataOnly="0" labelOnly="1" outline="0" fieldPosition="0">
        <references count="3">
          <reference field="0" count="1">
            <x v="2"/>
          </reference>
          <reference field="1" count="1" selected="0">
            <x v="21"/>
          </reference>
          <reference field="2" count="1" selected="0">
            <x v="7"/>
          </reference>
        </references>
      </pivotArea>
    </format>
    <format dxfId="342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1"/>
          </reference>
          <reference field="2" count="1" selected="0">
            <x v="7"/>
          </reference>
        </references>
      </pivotArea>
    </format>
    <format dxfId="3427">
      <pivotArea dataOnly="0" labelOnly="1" outline="0" fieldPosition="0">
        <references count="3">
          <reference field="0" count="2">
            <x v="0"/>
            <x v="2"/>
          </reference>
          <reference field="1" count="1" selected="0">
            <x v="22"/>
          </reference>
          <reference field="2" count="1" selected="0">
            <x v="5"/>
          </reference>
        </references>
      </pivotArea>
    </format>
    <format dxfId="3428">
      <pivotArea dataOnly="0" labelOnly="1" outline="0" fieldPosition="0">
        <references count="3">
          <reference field="0" count="2" defaultSubtotal="1">
            <x v="0"/>
            <x v="2"/>
          </reference>
          <reference field="1" count="1" selected="0">
            <x v="22"/>
          </reference>
          <reference field="2" count="1" selected="0">
            <x v="5"/>
          </reference>
        </references>
      </pivotArea>
    </format>
    <format dxfId="3429">
      <pivotArea dataOnly="0" labelOnly="1" outline="0" fieldPosition="0">
        <references count="3">
          <reference field="0" count="1">
            <x v="2"/>
          </reference>
          <reference field="1" count="1" selected="0">
            <x v="23"/>
          </reference>
          <reference field="2" count="1" selected="0">
            <x v="2"/>
          </reference>
        </references>
      </pivotArea>
    </format>
    <format dxfId="343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3"/>
          </reference>
          <reference field="2" count="1" selected="0">
            <x v="2"/>
          </reference>
        </references>
      </pivotArea>
    </format>
    <format dxfId="3431">
      <pivotArea dataOnly="0" labelOnly="1" outline="0" fieldPosition="0">
        <references count="3">
          <reference field="0" count="1">
            <x v="2"/>
          </reference>
          <reference field="1" count="1" selected="0">
            <x v="24"/>
          </reference>
          <reference field="2" count="1" selected="0">
            <x v="1"/>
          </reference>
        </references>
      </pivotArea>
    </format>
    <format dxfId="343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4"/>
          </reference>
          <reference field="2" count="1" selected="0">
            <x v="1"/>
          </reference>
        </references>
      </pivotArea>
    </format>
    <format dxfId="3433">
      <pivotArea dataOnly="0" labelOnly="1" outline="0" fieldPosition="0">
        <references count="3">
          <reference field="0" count="1">
            <x v="2"/>
          </reference>
          <reference field="1" count="1" selected="0">
            <x v="25"/>
          </reference>
          <reference field="2" count="1" selected="0">
            <x v="4"/>
          </reference>
        </references>
      </pivotArea>
    </format>
    <format dxfId="343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5"/>
          </reference>
          <reference field="2" count="1" selected="0">
            <x v="4"/>
          </reference>
        </references>
      </pivotArea>
    </format>
    <format dxfId="3435">
      <pivotArea dataOnly="0" labelOnly="1" outline="0" fieldPosition="0">
        <references count="3">
          <reference field="0" count="1">
            <x v="2"/>
          </reference>
          <reference field="1" count="1" selected="0">
            <x v="26"/>
          </reference>
          <reference field="2" count="1" selected="0">
            <x v="3"/>
          </reference>
        </references>
      </pivotArea>
    </format>
    <format dxfId="343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6"/>
          </reference>
          <reference field="2" count="1" selected="0">
            <x v="3"/>
          </reference>
        </references>
      </pivotArea>
    </format>
    <format dxfId="3437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27"/>
          </reference>
          <reference field="2" count="1" selected="0">
            <x v="28"/>
          </reference>
        </references>
      </pivotArea>
    </format>
    <format dxfId="3438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27"/>
          </reference>
          <reference field="2" count="1" selected="0">
            <x v="28"/>
          </reference>
        </references>
      </pivotArea>
    </format>
    <format dxfId="3439">
      <pivotArea dataOnly="0" labelOnly="1" outline="0" fieldPosition="0">
        <references count="3">
          <reference field="0" count="1">
            <x v="2"/>
          </reference>
          <reference field="1" count="1" selected="0">
            <x v="28"/>
          </reference>
          <reference field="2" count="1" selected="0">
            <x v="16"/>
          </reference>
        </references>
      </pivotArea>
    </format>
    <format dxfId="344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8"/>
          </reference>
          <reference field="2" count="1" selected="0">
            <x v="16"/>
          </reference>
        </references>
      </pivotArea>
    </format>
    <format dxfId="3441">
      <pivotArea dataOnly="0" labelOnly="1" outline="0" fieldPosition="0">
        <references count="3">
          <reference field="0" count="1">
            <x v="2"/>
          </reference>
          <reference field="1" count="1" selected="0">
            <x v="29"/>
          </reference>
          <reference field="2" count="1" selected="0">
            <x v="53"/>
          </reference>
        </references>
      </pivotArea>
    </format>
    <format dxfId="344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9"/>
          </reference>
          <reference field="2" count="1" selected="0">
            <x v="53"/>
          </reference>
        </references>
      </pivotArea>
    </format>
    <format dxfId="3443">
      <pivotArea dataOnly="0" labelOnly="1" outline="0" fieldPosition="0">
        <references count="3">
          <reference field="0" count="1">
            <x v="2"/>
          </reference>
          <reference field="1" count="1" selected="0">
            <x v="30"/>
          </reference>
          <reference field="2" count="1" selected="0">
            <x v="31"/>
          </reference>
        </references>
      </pivotArea>
    </format>
    <format dxfId="344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0"/>
          </reference>
          <reference field="2" count="1" selected="0">
            <x v="31"/>
          </reference>
        </references>
      </pivotArea>
    </format>
    <format dxfId="3445">
      <pivotArea dataOnly="0" labelOnly="1" outline="0" fieldPosition="0">
        <references count="3">
          <reference field="0" count="1">
            <x v="2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344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3447">
      <pivotArea dataOnly="0" labelOnly="1" outline="0" fieldPosition="0">
        <references count="3">
          <reference field="0" count="1">
            <x v="2"/>
          </reference>
          <reference field="1" count="1" selected="0">
            <x v="32"/>
          </reference>
          <reference field="2" count="1" selected="0">
            <x v="17"/>
          </reference>
        </references>
      </pivotArea>
    </format>
    <format dxfId="344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2"/>
          </reference>
          <reference field="2" count="1" selected="0">
            <x v="17"/>
          </reference>
        </references>
      </pivotArea>
    </format>
    <format dxfId="3449">
      <pivotArea dataOnly="0" labelOnly="1" outline="0" fieldPosition="0">
        <references count="3">
          <reference field="0" count="1">
            <x v="2"/>
          </reference>
          <reference field="1" count="1" selected="0">
            <x v="33"/>
          </reference>
          <reference field="2" count="1" selected="0">
            <x v="27"/>
          </reference>
        </references>
      </pivotArea>
    </format>
    <format dxfId="345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3"/>
          </reference>
          <reference field="2" count="1" selected="0">
            <x v="27"/>
          </reference>
        </references>
      </pivotArea>
    </format>
    <format dxfId="3451">
      <pivotArea dataOnly="0" labelOnly="1" outline="0" fieldPosition="0">
        <references count="3">
          <reference field="0" count="1">
            <x v="2"/>
          </reference>
          <reference field="1" count="1" selected="0">
            <x v="34"/>
          </reference>
          <reference field="2" count="1" selected="0">
            <x v="56"/>
          </reference>
        </references>
      </pivotArea>
    </format>
    <format dxfId="345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4"/>
          </reference>
          <reference field="2" count="1" selected="0">
            <x v="56"/>
          </reference>
        </references>
      </pivotArea>
    </format>
    <format dxfId="3453">
      <pivotArea dataOnly="0" labelOnly="1" outline="0" fieldPosition="0">
        <references count="3">
          <reference field="0" count="1">
            <x v="2"/>
          </reference>
          <reference field="1" count="1" selected="0">
            <x v="35"/>
          </reference>
          <reference field="2" count="1" selected="0">
            <x v="43"/>
          </reference>
        </references>
      </pivotArea>
    </format>
    <format dxfId="345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5"/>
          </reference>
          <reference field="2" count="1" selected="0">
            <x v="43"/>
          </reference>
        </references>
      </pivotArea>
    </format>
    <format dxfId="3455">
      <pivotArea dataOnly="0" labelOnly="1" outline="0" fieldPosition="0">
        <references count="3">
          <reference field="0" count="1">
            <x v="2"/>
          </reference>
          <reference field="1" count="1" selected="0">
            <x v="36"/>
          </reference>
          <reference field="2" count="1" selected="0">
            <x v="49"/>
          </reference>
        </references>
      </pivotArea>
    </format>
    <format dxfId="345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6"/>
          </reference>
          <reference field="2" count="1" selected="0">
            <x v="49"/>
          </reference>
        </references>
      </pivotArea>
    </format>
    <format dxfId="3457">
      <pivotArea dataOnly="0" labelOnly="1" outline="0" fieldPosition="0">
        <references count="3">
          <reference field="0" count="1">
            <x v="2"/>
          </reference>
          <reference field="1" count="1" selected="0">
            <x v="37"/>
          </reference>
          <reference field="2" count="1" selected="0">
            <x v="22"/>
          </reference>
        </references>
      </pivotArea>
    </format>
    <format dxfId="345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7"/>
          </reference>
          <reference field="2" count="1" selected="0">
            <x v="22"/>
          </reference>
        </references>
      </pivotArea>
    </format>
    <format dxfId="3459">
      <pivotArea dataOnly="0" labelOnly="1" outline="0" fieldPosition="0">
        <references count="3">
          <reference field="0" count="1">
            <x v="2"/>
          </reference>
          <reference field="1" count="1" selected="0">
            <x v="38"/>
          </reference>
          <reference field="2" count="1" selected="0">
            <x v="32"/>
          </reference>
        </references>
      </pivotArea>
    </format>
    <format dxfId="346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8"/>
          </reference>
          <reference field="2" count="1" selected="0">
            <x v="32"/>
          </reference>
        </references>
      </pivotArea>
    </format>
    <format dxfId="3461">
      <pivotArea dataOnly="0" labelOnly="1" outline="0" fieldPosition="0">
        <references count="3">
          <reference field="0" count="1">
            <x v="2"/>
          </reference>
          <reference field="1" count="1" selected="0">
            <x v="39"/>
          </reference>
          <reference field="2" count="1" selected="0">
            <x v="39"/>
          </reference>
        </references>
      </pivotArea>
    </format>
    <format dxfId="346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9"/>
          </reference>
          <reference field="2" count="1" selected="0">
            <x v="39"/>
          </reference>
        </references>
      </pivotArea>
    </format>
    <format dxfId="3463">
      <pivotArea dataOnly="0" labelOnly="1" outline="0" fieldPosition="0">
        <references count="3">
          <reference field="0" count="1">
            <x v="2"/>
          </reference>
          <reference field="1" count="1" selected="0">
            <x v="40"/>
          </reference>
          <reference field="2" count="1" selected="0">
            <x v="38"/>
          </reference>
        </references>
      </pivotArea>
    </format>
    <format dxfId="346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0"/>
          </reference>
          <reference field="2" count="1" selected="0">
            <x v="38"/>
          </reference>
        </references>
      </pivotArea>
    </format>
    <format dxfId="3465">
      <pivotArea dataOnly="0" labelOnly="1" outline="0" fieldPosition="0">
        <references count="3">
          <reference field="0" count="1">
            <x v="2"/>
          </reference>
          <reference field="1" count="1" selected="0">
            <x v="41"/>
          </reference>
          <reference field="2" count="1" selected="0">
            <x v="13"/>
          </reference>
        </references>
      </pivotArea>
    </format>
    <format dxfId="346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1"/>
          </reference>
          <reference field="2" count="1" selected="0">
            <x v="13"/>
          </reference>
        </references>
      </pivotArea>
    </format>
    <format dxfId="3467">
      <pivotArea dataOnly="0" labelOnly="1" outline="0" fieldPosition="0">
        <references count="3">
          <reference field="0" count="1">
            <x v="2"/>
          </reference>
          <reference field="1" count="1" selected="0">
            <x v="42"/>
          </reference>
          <reference field="2" count="1" selected="0">
            <x v="58"/>
          </reference>
        </references>
      </pivotArea>
    </format>
    <format dxfId="346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2"/>
          </reference>
          <reference field="2" count="1" selected="0">
            <x v="58"/>
          </reference>
        </references>
      </pivotArea>
    </format>
    <format dxfId="3469">
      <pivotArea dataOnly="0" labelOnly="1" outline="0" fieldPosition="0">
        <references count="3">
          <reference field="0" count="1">
            <x v="2"/>
          </reference>
          <reference field="1" count="1" selected="0">
            <x v="43"/>
          </reference>
          <reference field="2" count="1" selected="0">
            <x v="57"/>
          </reference>
        </references>
      </pivotArea>
    </format>
    <format dxfId="347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3"/>
          </reference>
          <reference field="2" count="1" selected="0">
            <x v="57"/>
          </reference>
        </references>
      </pivotArea>
    </format>
    <format dxfId="3471">
      <pivotArea dataOnly="0" labelOnly="1" outline="0" fieldPosition="0">
        <references count="3">
          <reference field="0" count="1">
            <x v="2"/>
          </reference>
          <reference field="1" count="1" selected="0">
            <x v="44"/>
          </reference>
          <reference field="2" count="1" selected="0">
            <x v="37"/>
          </reference>
        </references>
      </pivotArea>
    </format>
    <format dxfId="347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4"/>
          </reference>
          <reference field="2" count="1" selected="0">
            <x v="37"/>
          </reference>
        </references>
      </pivotArea>
    </format>
    <format dxfId="3473">
      <pivotArea dataOnly="0" labelOnly="1" outline="0" fieldPosition="0">
        <references count="3">
          <reference field="0" count="1">
            <x v="2"/>
          </reference>
          <reference field="1" count="1" selected="0">
            <x v="45"/>
          </reference>
          <reference field="2" count="1" selected="0">
            <x v="14"/>
          </reference>
        </references>
      </pivotArea>
    </format>
    <format dxfId="347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5"/>
          </reference>
          <reference field="2" count="1" selected="0">
            <x v="14"/>
          </reference>
        </references>
      </pivotArea>
    </format>
    <format dxfId="3475">
      <pivotArea dataOnly="0" labelOnly="1" outline="0" fieldPosition="0">
        <references count="3">
          <reference field="0" count="1">
            <x v="2"/>
          </reference>
          <reference field="1" count="1" selected="0">
            <x v="46"/>
          </reference>
          <reference field="2" count="1" selected="0">
            <x v="26"/>
          </reference>
        </references>
      </pivotArea>
    </format>
    <format dxfId="347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6"/>
          </reference>
          <reference field="2" count="1" selected="0">
            <x v="26"/>
          </reference>
        </references>
      </pivotArea>
    </format>
    <format dxfId="3477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47"/>
          </reference>
          <reference field="2" count="1" selected="0">
            <x v="20"/>
          </reference>
        </references>
      </pivotArea>
    </format>
    <format dxfId="3478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47"/>
          </reference>
          <reference field="2" count="1" selected="0">
            <x v="20"/>
          </reference>
        </references>
      </pivotArea>
    </format>
    <format dxfId="3479">
      <pivotArea dataOnly="0" labelOnly="1" outline="0" fieldPosition="0">
        <references count="3">
          <reference field="0" count="1">
            <x v="2"/>
          </reference>
          <reference field="1" count="1" selected="0">
            <x v="48"/>
          </reference>
          <reference field="2" count="1" selected="0">
            <x v="45"/>
          </reference>
        </references>
      </pivotArea>
    </format>
    <format dxfId="348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8"/>
          </reference>
          <reference field="2" count="1" selected="0">
            <x v="45"/>
          </reference>
        </references>
      </pivotArea>
    </format>
    <format dxfId="3481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49"/>
          </reference>
          <reference field="2" count="1" selected="0">
            <x v="36"/>
          </reference>
        </references>
      </pivotArea>
    </format>
    <format dxfId="3482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49"/>
          </reference>
          <reference field="2" count="1" selected="0">
            <x v="36"/>
          </reference>
        </references>
      </pivotArea>
    </format>
    <format dxfId="3483">
      <pivotArea dataOnly="0" labelOnly="1" outline="0" fieldPosition="0">
        <references count="3">
          <reference field="0" count="1">
            <x v="2"/>
          </reference>
          <reference field="1" count="1" selected="0">
            <x v="50"/>
          </reference>
          <reference field="2" count="1" selected="0">
            <x v="0"/>
          </reference>
        </references>
      </pivotArea>
    </format>
    <format dxfId="348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0"/>
          </reference>
          <reference field="2" count="1" selected="0">
            <x v="0"/>
          </reference>
        </references>
      </pivotArea>
    </format>
    <format dxfId="3485">
      <pivotArea dataOnly="0" labelOnly="1" outline="0" fieldPosition="0">
        <references count="3">
          <reference field="0" count="1">
            <x v="2"/>
          </reference>
          <reference field="1" count="1" selected="0">
            <x v="51"/>
          </reference>
          <reference field="2" count="1" selected="0">
            <x v="35"/>
          </reference>
        </references>
      </pivotArea>
    </format>
    <format dxfId="348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1"/>
          </reference>
          <reference field="2" count="1" selected="0">
            <x v="35"/>
          </reference>
        </references>
      </pivotArea>
    </format>
    <format dxfId="3487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52"/>
          </reference>
          <reference field="2" count="1" selected="0">
            <x v="21"/>
          </reference>
        </references>
      </pivotArea>
    </format>
    <format dxfId="3488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52"/>
          </reference>
          <reference field="2" count="1" selected="0">
            <x v="21"/>
          </reference>
        </references>
      </pivotArea>
    </format>
    <format dxfId="3489">
      <pivotArea dataOnly="0" labelOnly="1" outline="0" fieldPosition="0">
        <references count="3">
          <reference field="0" count="1">
            <x v="2"/>
          </reference>
          <reference field="1" count="1" selected="0">
            <x v="53"/>
          </reference>
          <reference field="2" count="1" selected="0">
            <x v="52"/>
          </reference>
        </references>
      </pivotArea>
    </format>
    <format dxfId="349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3"/>
          </reference>
          <reference field="2" count="1" selected="0">
            <x v="52"/>
          </reference>
        </references>
      </pivotArea>
    </format>
    <format dxfId="3491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54"/>
          </reference>
          <reference field="2" count="1" selected="0">
            <x v="12"/>
          </reference>
        </references>
      </pivotArea>
    </format>
    <format dxfId="3492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54"/>
          </reference>
          <reference field="2" count="1" selected="0">
            <x v="12"/>
          </reference>
        </references>
      </pivotArea>
    </format>
    <format dxfId="3493">
      <pivotArea dataOnly="0" labelOnly="1" outline="0" fieldPosition="0">
        <references count="3">
          <reference field="0" count="1">
            <x v="2"/>
          </reference>
          <reference field="1" count="1" selected="0">
            <x v="55"/>
          </reference>
          <reference field="2" count="1" selected="0">
            <x v="34"/>
          </reference>
        </references>
      </pivotArea>
    </format>
    <format dxfId="349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5"/>
          </reference>
          <reference field="2" count="1" selected="0">
            <x v="34"/>
          </reference>
        </references>
      </pivotArea>
    </format>
    <format dxfId="3495">
      <pivotArea dataOnly="0" labelOnly="1" outline="0" fieldPosition="0">
        <references count="3">
          <reference field="0" count="1">
            <x v="2"/>
          </reference>
          <reference field="1" count="1" selected="0">
            <x v="56"/>
          </reference>
          <reference field="2" count="1" selected="0">
            <x v="23"/>
          </reference>
        </references>
      </pivotArea>
    </format>
    <format dxfId="349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6"/>
          </reference>
          <reference field="2" count="1" selected="0">
            <x v="23"/>
          </reference>
        </references>
      </pivotArea>
    </format>
    <format dxfId="3497">
      <pivotArea dataOnly="0" labelOnly="1" outline="0" fieldPosition="0">
        <references count="3">
          <reference field="0" count="1">
            <x v="2"/>
          </reference>
          <reference field="1" count="1" selected="0">
            <x v="57"/>
          </reference>
          <reference field="2" count="1" selected="0">
            <x v="44"/>
          </reference>
        </references>
      </pivotArea>
    </format>
    <format dxfId="349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7"/>
          </reference>
          <reference field="2" count="1" selected="0">
            <x v="44"/>
          </reference>
        </references>
      </pivotArea>
    </format>
    <format dxfId="3499">
      <pivotArea dataOnly="0" labelOnly="1" outline="0" fieldPosition="0">
        <references count="3">
          <reference field="0" count="1">
            <x v="2"/>
          </reference>
          <reference field="1" count="1" selected="0">
            <x v="58"/>
          </reference>
          <reference field="2" count="1" selected="0">
            <x v="24"/>
          </reference>
        </references>
      </pivotArea>
    </format>
    <format dxfId="350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8"/>
          </reference>
          <reference field="2" count="1" selected="0">
            <x v="24"/>
          </reference>
        </references>
      </pivotArea>
    </format>
    <format dxfId="3501">
      <pivotArea dataOnly="0" labelOnly="1" outline="0" fieldPosition="0">
        <references count="3">
          <reference field="0" count="1">
            <x v="2"/>
          </reference>
          <reference field="1" count="1" selected="0">
            <x v="59"/>
          </reference>
          <reference field="2" count="1" selected="0">
            <x v="18"/>
          </reference>
        </references>
      </pivotArea>
    </format>
    <format dxfId="350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9"/>
          </reference>
          <reference field="2" count="1" selected="0">
            <x v="18"/>
          </reference>
        </references>
      </pivotArea>
    </format>
    <format dxfId="350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>
            <x v="771"/>
          </reference>
        </references>
      </pivotArea>
    </format>
    <format dxfId="350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 defaultSubtotal="1">
            <x v="771"/>
          </reference>
        </references>
      </pivotArea>
    </format>
    <format dxfId="350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 selected="0">
            <x v="11"/>
          </reference>
          <reference field="3" count="1">
            <x v="464"/>
          </reference>
        </references>
      </pivotArea>
    </format>
    <format dxfId="350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 selected="0">
            <x v="11"/>
          </reference>
          <reference field="3" count="1" defaultSubtotal="1">
            <x v="464"/>
          </reference>
        </references>
      </pivotArea>
    </format>
    <format dxfId="350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>
            <x v="10"/>
            <x v="11"/>
            <x v="19"/>
            <x v="24"/>
            <x v="28"/>
            <x v="54"/>
            <x v="56"/>
            <x v="57"/>
            <x v="60"/>
            <x v="61"/>
            <x v="63"/>
            <x v="76"/>
            <x v="92"/>
            <x v="93"/>
            <x v="94"/>
            <x v="95"/>
            <x v="96"/>
            <x v="97"/>
            <x v="98"/>
            <x v="99"/>
            <x v="110"/>
            <x v="120"/>
            <x v="140"/>
            <x v="158"/>
            <x v="171"/>
          </reference>
        </references>
      </pivotArea>
    </format>
    <format dxfId="350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 defaultSubtotal="1">
            <x v="10"/>
            <x v="11"/>
            <x v="19"/>
            <x v="24"/>
            <x v="28"/>
            <x v="54"/>
            <x v="56"/>
            <x v="57"/>
            <x v="60"/>
            <x v="61"/>
            <x v="63"/>
            <x v="76"/>
            <x v="92"/>
            <x v="93"/>
            <x v="94"/>
            <x v="95"/>
            <x v="96"/>
            <x v="97"/>
            <x v="98"/>
            <x v="99"/>
            <x v="110"/>
            <x v="120"/>
            <x v="140"/>
            <x v="158"/>
            <x v="171"/>
          </reference>
        </references>
      </pivotArea>
    </format>
    <format dxfId="350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>
            <x v="172"/>
            <x v="175"/>
            <x v="176"/>
            <x v="177"/>
            <x v="180"/>
            <x v="184"/>
            <x v="225"/>
            <x v="226"/>
            <x v="227"/>
            <x v="236"/>
            <x v="250"/>
            <x v="263"/>
            <x v="279"/>
            <x v="280"/>
            <x v="289"/>
            <x v="296"/>
            <x v="393"/>
            <x v="394"/>
            <x v="395"/>
            <x v="396"/>
            <x v="397"/>
            <x v="398"/>
            <x v="399"/>
            <x v="400"/>
            <x v="404"/>
          </reference>
        </references>
      </pivotArea>
    </format>
    <format dxfId="351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 defaultSubtotal="1">
            <x v="172"/>
            <x v="175"/>
            <x v="176"/>
            <x v="177"/>
            <x v="180"/>
            <x v="184"/>
            <x v="225"/>
            <x v="226"/>
            <x v="227"/>
            <x v="236"/>
            <x v="250"/>
            <x v="263"/>
            <x v="279"/>
            <x v="280"/>
            <x v="289"/>
            <x v="296"/>
            <x v="393"/>
            <x v="394"/>
            <x v="395"/>
            <x v="396"/>
            <x v="397"/>
            <x v="398"/>
            <x v="399"/>
            <x v="400"/>
            <x v="404"/>
          </reference>
        </references>
      </pivotArea>
    </format>
    <format dxfId="351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>
            <x v="406"/>
            <x v="407"/>
            <x v="409"/>
            <x v="410"/>
            <x v="411"/>
            <x v="412"/>
            <x v="413"/>
            <x v="414"/>
            <x v="415"/>
            <x v="427"/>
            <x v="428"/>
            <x v="430"/>
            <x v="435"/>
            <x v="438"/>
            <x v="439"/>
            <x v="453"/>
            <x v="457"/>
            <x v="459"/>
            <x v="460"/>
            <x v="464"/>
            <x v="465"/>
            <x v="468"/>
            <x v="480"/>
            <x v="485"/>
            <x v="531"/>
          </reference>
        </references>
      </pivotArea>
    </format>
    <format dxfId="351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 defaultSubtotal="1">
            <x v="406"/>
            <x v="407"/>
            <x v="409"/>
            <x v="410"/>
            <x v="411"/>
            <x v="412"/>
            <x v="413"/>
            <x v="414"/>
            <x v="415"/>
            <x v="427"/>
            <x v="428"/>
            <x v="430"/>
            <x v="435"/>
            <x v="438"/>
            <x v="439"/>
            <x v="453"/>
            <x v="457"/>
            <x v="459"/>
            <x v="460"/>
            <x v="464"/>
            <x v="465"/>
            <x v="468"/>
            <x v="480"/>
            <x v="485"/>
            <x v="531"/>
          </reference>
        </references>
      </pivotArea>
    </format>
    <format dxfId="351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4">
            <x v="550"/>
            <x v="580"/>
            <x v="581"/>
            <x v="634"/>
            <x v="637"/>
            <x v="640"/>
            <x v="641"/>
            <x v="662"/>
            <x v="663"/>
            <x v="675"/>
            <x v="676"/>
            <x v="700"/>
            <x v="705"/>
            <x v="707"/>
            <x v="708"/>
            <x v="709"/>
            <x v="715"/>
            <x v="731"/>
            <x v="737"/>
            <x v="752"/>
            <x v="765"/>
            <x v="766"/>
            <x v="768"/>
            <x v="780"/>
          </reference>
        </references>
      </pivotArea>
    </format>
    <format dxfId="351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4" defaultSubtotal="1">
            <x v="550"/>
            <x v="580"/>
            <x v="581"/>
            <x v="634"/>
            <x v="637"/>
            <x v="640"/>
            <x v="641"/>
            <x v="662"/>
            <x v="663"/>
            <x v="675"/>
            <x v="676"/>
            <x v="700"/>
            <x v="705"/>
            <x v="707"/>
            <x v="708"/>
            <x v="709"/>
            <x v="715"/>
            <x v="731"/>
            <x v="737"/>
            <x v="752"/>
            <x v="765"/>
            <x v="766"/>
            <x v="768"/>
            <x v="780"/>
          </reference>
        </references>
      </pivotArea>
    </format>
    <format dxfId="351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 selected="0">
            <x v="55"/>
          </reference>
          <reference field="3" count="1">
            <x v="420"/>
          </reference>
        </references>
      </pivotArea>
    </format>
    <format dxfId="351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 selected="0">
            <x v="55"/>
          </reference>
          <reference field="3" count="1" defaultSubtotal="1">
            <x v="420"/>
          </reference>
        </references>
      </pivotArea>
    </format>
    <format dxfId="351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3">
            <x v="754"/>
            <x v="755"/>
            <x v="756"/>
          </reference>
        </references>
      </pivotArea>
    </format>
    <format dxfId="351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3" defaultSubtotal="1">
            <x v="754"/>
            <x v="755"/>
            <x v="756"/>
          </reference>
        </references>
      </pivotArea>
    </format>
    <format dxfId="351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3">
            <x v="754"/>
            <x v="755"/>
            <x v="756"/>
          </reference>
        </references>
      </pivotArea>
    </format>
    <format dxfId="352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3" defaultSubtotal="1">
            <x v="754"/>
            <x v="755"/>
            <x v="756"/>
          </reference>
        </references>
      </pivotArea>
    </format>
    <format dxfId="352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4">
            <x v="288"/>
            <x v="468"/>
            <x v="469"/>
            <x v="483"/>
          </reference>
        </references>
      </pivotArea>
    </format>
    <format dxfId="352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4" defaultSubtotal="1">
            <x v="288"/>
            <x v="468"/>
            <x v="469"/>
            <x v="483"/>
          </reference>
        </references>
      </pivotArea>
    </format>
    <format dxfId="352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3">
            <x v="288"/>
            <x v="468"/>
            <x v="483"/>
          </reference>
        </references>
      </pivotArea>
    </format>
    <format dxfId="352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3" defaultSubtotal="1">
            <x v="288"/>
            <x v="468"/>
            <x v="483"/>
          </reference>
        </references>
      </pivotArea>
    </format>
    <format dxfId="352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7"/>
          </reference>
          <reference field="2" count="1" selected="0">
            <x v="48"/>
          </reference>
          <reference field="3" count="1">
            <x v="47"/>
          </reference>
        </references>
      </pivotArea>
    </format>
    <format dxfId="352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7"/>
          </reference>
          <reference field="2" count="1" selected="0">
            <x v="48"/>
          </reference>
          <reference field="3" count="1" defaultSubtotal="1">
            <x v="47"/>
          </reference>
        </references>
      </pivotArea>
    </format>
    <format dxfId="352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25">
            <x v="14"/>
            <x v="26"/>
            <x v="31"/>
            <x v="35"/>
            <x v="38"/>
            <x v="64"/>
            <x v="65"/>
            <x v="74"/>
            <x v="258"/>
            <x v="261"/>
            <x v="290"/>
            <x v="303"/>
            <x v="408"/>
            <x v="425"/>
            <x v="432"/>
            <x v="466"/>
            <x v="494"/>
            <x v="496"/>
            <x v="497"/>
            <x v="508"/>
            <x v="556"/>
            <x v="575"/>
            <x v="578"/>
            <x v="604"/>
            <x v="616"/>
          </reference>
        </references>
      </pivotArea>
    </format>
    <format dxfId="352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25" defaultSubtotal="1">
            <x v="14"/>
            <x v="26"/>
            <x v="31"/>
            <x v="35"/>
            <x v="38"/>
            <x v="64"/>
            <x v="65"/>
            <x v="74"/>
            <x v="258"/>
            <x v="261"/>
            <x v="290"/>
            <x v="303"/>
            <x v="408"/>
            <x v="425"/>
            <x v="432"/>
            <x v="466"/>
            <x v="494"/>
            <x v="496"/>
            <x v="497"/>
            <x v="508"/>
            <x v="556"/>
            <x v="575"/>
            <x v="578"/>
            <x v="604"/>
            <x v="616"/>
          </reference>
        </references>
      </pivotArea>
    </format>
    <format dxfId="352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1">
            <x v="651"/>
            <x v="660"/>
            <x v="666"/>
            <x v="677"/>
            <x v="680"/>
            <x v="683"/>
            <x v="684"/>
            <x v="716"/>
            <x v="740"/>
            <x v="769"/>
            <x v="786"/>
          </reference>
        </references>
      </pivotArea>
    </format>
    <format dxfId="353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1" defaultSubtotal="1">
            <x v="651"/>
            <x v="660"/>
            <x v="666"/>
            <x v="677"/>
            <x v="680"/>
            <x v="683"/>
            <x v="684"/>
            <x v="716"/>
            <x v="740"/>
            <x v="769"/>
            <x v="786"/>
          </reference>
        </references>
      </pivotArea>
    </format>
    <format dxfId="353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1">
            <x v="21"/>
            <x v="168"/>
            <x v="235"/>
            <x v="253"/>
            <x v="257"/>
            <x v="286"/>
            <x v="304"/>
            <x v="567"/>
            <x v="569"/>
            <x v="618"/>
            <x v="769"/>
          </reference>
        </references>
      </pivotArea>
    </format>
    <format dxfId="353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1" defaultSubtotal="1">
            <x v="21"/>
            <x v="168"/>
            <x v="235"/>
            <x v="253"/>
            <x v="257"/>
            <x v="286"/>
            <x v="304"/>
            <x v="567"/>
            <x v="569"/>
            <x v="618"/>
            <x v="769"/>
          </reference>
        </references>
      </pivotArea>
    </format>
    <format dxfId="353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6">
            <x v="65"/>
            <x v="105"/>
            <x v="533"/>
            <x v="674"/>
            <x v="691"/>
            <x v="740"/>
          </reference>
        </references>
      </pivotArea>
    </format>
    <format dxfId="353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6" defaultSubtotal="1">
            <x v="65"/>
            <x v="105"/>
            <x v="533"/>
            <x v="674"/>
            <x v="691"/>
            <x v="740"/>
          </reference>
        </references>
      </pivotArea>
    </format>
    <format dxfId="353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4">
            <x v="29"/>
            <x v="53"/>
            <x v="292"/>
            <x v="619"/>
          </reference>
        </references>
      </pivotArea>
    </format>
    <format dxfId="353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4" defaultSubtotal="1">
            <x v="29"/>
            <x v="53"/>
            <x v="292"/>
            <x v="619"/>
          </reference>
        </references>
      </pivotArea>
    </format>
    <format dxfId="353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3">
            <x v="206"/>
            <x v="489"/>
            <x v="569"/>
          </reference>
        </references>
      </pivotArea>
    </format>
    <format dxfId="353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3" defaultSubtotal="1">
            <x v="206"/>
            <x v="489"/>
            <x v="569"/>
          </reference>
        </references>
      </pivotArea>
    </format>
    <format dxfId="353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>
            <x v="6"/>
            <x v="7"/>
            <x v="8"/>
            <x v="12"/>
            <x v="13"/>
            <x v="20"/>
            <x v="30"/>
            <x v="33"/>
            <x v="37"/>
            <x v="46"/>
            <x v="48"/>
            <x v="50"/>
            <x v="51"/>
            <x v="89"/>
            <x v="90"/>
            <x v="107"/>
            <x v="108"/>
            <x v="109"/>
            <x v="112"/>
            <x v="114"/>
            <x v="115"/>
            <x v="116"/>
            <x v="123"/>
            <x v="124"/>
            <x v="126"/>
          </reference>
        </references>
      </pivotArea>
    </format>
    <format dxfId="354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 defaultSubtotal="1">
            <x v="6"/>
            <x v="7"/>
            <x v="8"/>
            <x v="12"/>
            <x v="13"/>
            <x v="20"/>
            <x v="30"/>
            <x v="33"/>
            <x v="37"/>
            <x v="46"/>
            <x v="48"/>
            <x v="50"/>
            <x v="51"/>
            <x v="89"/>
            <x v="90"/>
            <x v="107"/>
            <x v="108"/>
            <x v="109"/>
            <x v="112"/>
            <x v="114"/>
            <x v="115"/>
            <x v="116"/>
            <x v="123"/>
            <x v="124"/>
            <x v="126"/>
          </reference>
        </references>
      </pivotArea>
    </format>
    <format dxfId="354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>
            <x v="127"/>
            <x v="128"/>
            <x v="135"/>
            <x v="144"/>
            <x v="145"/>
            <x v="168"/>
            <x v="173"/>
            <x v="174"/>
            <x v="179"/>
            <x v="182"/>
            <x v="206"/>
            <x v="230"/>
            <x v="235"/>
            <x v="247"/>
            <x v="252"/>
            <x v="254"/>
            <x v="266"/>
            <x v="275"/>
            <x v="284"/>
            <x v="291"/>
            <x v="392"/>
            <x v="405"/>
            <x v="425"/>
            <x v="447"/>
            <x v="451"/>
          </reference>
        </references>
      </pivotArea>
    </format>
    <format dxfId="354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 defaultSubtotal="1">
            <x v="127"/>
            <x v="128"/>
            <x v="135"/>
            <x v="144"/>
            <x v="145"/>
            <x v="168"/>
            <x v="173"/>
            <x v="174"/>
            <x v="179"/>
            <x v="182"/>
            <x v="206"/>
            <x v="230"/>
            <x v="235"/>
            <x v="247"/>
            <x v="252"/>
            <x v="254"/>
            <x v="266"/>
            <x v="275"/>
            <x v="284"/>
            <x v="291"/>
            <x v="392"/>
            <x v="405"/>
            <x v="425"/>
            <x v="447"/>
            <x v="451"/>
          </reference>
        </references>
      </pivotArea>
    </format>
    <format dxfId="354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>
            <x v="452"/>
            <x v="454"/>
            <x v="455"/>
            <x v="462"/>
            <x v="463"/>
            <x v="467"/>
            <x v="471"/>
            <x v="472"/>
            <x v="489"/>
            <x v="495"/>
            <x v="508"/>
            <x v="513"/>
            <x v="514"/>
            <x v="534"/>
            <x v="535"/>
            <x v="537"/>
            <x v="541"/>
            <x v="542"/>
            <x v="549"/>
            <x v="553"/>
            <x v="558"/>
            <x v="569"/>
            <x v="577"/>
            <x v="579"/>
            <x v="590"/>
          </reference>
        </references>
      </pivotArea>
    </format>
    <format dxfId="354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 defaultSubtotal="1">
            <x v="452"/>
            <x v="454"/>
            <x v="455"/>
            <x v="462"/>
            <x v="463"/>
            <x v="467"/>
            <x v="471"/>
            <x v="472"/>
            <x v="489"/>
            <x v="495"/>
            <x v="508"/>
            <x v="513"/>
            <x v="514"/>
            <x v="534"/>
            <x v="535"/>
            <x v="537"/>
            <x v="541"/>
            <x v="542"/>
            <x v="549"/>
            <x v="553"/>
            <x v="558"/>
            <x v="569"/>
            <x v="577"/>
            <x v="579"/>
            <x v="590"/>
          </reference>
        </references>
      </pivotArea>
    </format>
    <format dxfId="354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4">
            <x v="605"/>
            <x v="617"/>
            <x v="627"/>
            <x v="642"/>
            <x v="643"/>
            <x v="664"/>
            <x v="667"/>
            <x v="680"/>
            <x v="685"/>
            <x v="688"/>
            <x v="703"/>
            <x v="732"/>
            <x v="733"/>
            <x v="744"/>
            <x v="748"/>
            <x v="751"/>
            <x v="753"/>
            <x v="758"/>
            <x v="759"/>
            <x v="769"/>
            <x v="781"/>
            <x v="782"/>
            <x v="783"/>
            <x v="788"/>
          </reference>
        </references>
      </pivotArea>
    </format>
    <format dxfId="354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4" defaultSubtotal="1">
            <x v="605"/>
            <x v="617"/>
            <x v="627"/>
            <x v="642"/>
            <x v="643"/>
            <x v="664"/>
            <x v="667"/>
            <x v="680"/>
            <x v="685"/>
            <x v="688"/>
            <x v="703"/>
            <x v="732"/>
            <x v="733"/>
            <x v="744"/>
            <x v="748"/>
            <x v="751"/>
            <x v="753"/>
            <x v="758"/>
            <x v="759"/>
            <x v="769"/>
            <x v="781"/>
            <x v="782"/>
            <x v="783"/>
            <x v="788"/>
          </reference>
        </references>
      </pivotArea>
    </format>
    <format dxfId="354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3">
            <x v="30"/>
            <x v="297"/>
            <x v="703"/>
          </reference>
        </references>
      </pivotArea>
    </format>
    <format dxfId="354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3" defaultSubtotal="1">
            <x v="30"/>
            <x v="297"/>
            <x v="703"/>
          </reference>
        </references>
      </pivotArea>
    </format>
    <format dxfId="354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5">
            <x v="255"/>
            <x v="292"/>
            <x v="305"/>
            <x v="471"/>
            <x v="495"/>
            <x v="513"/>
            <x v="534"/>
            <x v="535"/>
            <x v="579"/>
            <x v="603"/>
            <x v="647"/>
            <x v="667"/>
            <x v="678"/>
            <x v="680"/>
            <x v="769"/>
          </reference>
        </references>
      </pivotArea>
    </format>
    <format dxfId="355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5" defaultSubtotal="1">
            <x v="255"/>
            <x v="292"/>
            <x v="305"/>
            <x v="471"/>
            <x v="495"/>
            <x v="513"/>
            <x v="534"/>
            <x v="535"/>
            <x v="579"/>
            <x v="603"/>
            <x v="647"/>
            <x v="667"/>
            <x v="678"/>
            <x v="680"/>
            <x v="769"/>
          </reference>
        </references>
      </pivotArea>
    </format>
    <format dxfId="355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0"/>
          </reference>
          <reference field="3" count="1">
            <x v="4"/>
          </reference>
        </references>
      </pivotArea>
    </format>
    <format dxfId="355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0"/>
          </reference>
          <reference field="3" count="1" defaultSubtotal="1">
            <x v="4"/>
          </reference>
        </references>
      </pivotArea>
    </format>
    <format dxfId="355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0">
            <x v="126"/>
            <x v="166"/>
            <x v="269"/>
            <x v="272"/>
            <x v="461"/>
            <x v="493"/>
            <x v="610"/>
            <x v="699"/>
            <x v="745"/>
            <x v="773"/>
          </reference>
        </references>
      </pivotArea>
    </format>
    <format dxfId="355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0" defaultSubtotal="1">
            <x v="126"/>
            <x v="166"/>
            <x v="269"/>
            <x v="272"/>
            <x v="461"/>
            <x v="493"/>
            <x v="610"/>
            <x v="699"/>
            <x v="745"/>
            <x v="773"/>
          </reference>
        </references>
      </pivotArea>
    </format>
    <format dxfId="355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2">
            <x v="277"/>
            <x v="608"/>
          </reference>
        </references>
      </pivotArea>
    </format>
    <format dxfId="355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2" defaultSubtotal="1">
            <x v="277"/>
            <x v="608"/>
          </reference>
        </references>
      </pivotArea>
    </format>
    <format dxfId="355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9">
            <x v="15"/>
            <x v="53"/>
            <x v="77"/>
            <x v="230"/>
            <x v="231"/>
            <x v="292"/>
            <x v="570"/>
            <x v="590"/>
            <x v="681"/>
          </reference>
        </references>
      </pivotArea>
    </format>
    <format dxfId="355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9" defaultSubtotal="1">
            <x v="15"/>
            <x v="53"/>
            <x v="77"/>
            <x v="230"/>
            <x v="231"/>
            <x v="292"/>
            <x v="570"/>
            <x v="590"/>
            <x v="681"/>
          </reference>
        </references>
      </pivotArea>
    </format>
    <format dxfId="355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8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356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8"/>
          </reference>
          <reference field="2" count="1" selected="0">
            <x v="9"/>
          </reference>
          <reference field="3" count="1" defaultSubtotal="1">
            <x v="479"/>
          </reference>
        </references>
      </pivotArea>
    </format>
    <format dxfId="356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9"/>
          </reference>
          <reference field="2" count="1" selected="0">
            <x v="8"/>
          </reference>
          <reference field="3" count="1">
            <x v="479"/>
          </reference>
        </references>
      </pivotArea>
    </format>
    <format dxfId="356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9"/>
          </reference>
          <reference field="2" count="1" selected="0">
            <x v="8"/>
          </reference>
          <reference field="3" count="1" defaultSubtotal="1">
            <x v="479"/>
          </reference>
        </references>
      </pivotArea>
    </format>
    <format dxfId="356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5">
            <x v="27"/>
            <x v="477"/>
            <x v="479"/>
            <x v="639"/>
            <x v="770"/>
          </reference>
        </references>
      </pivotArea>
    </format>
    <format dxfId="356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5" defaultSubtotal="1">
            <x v="27"/>
            <x v="477"/>
            <x v="479"/>
            <x v="639"/>
            <x v="770"/>
          </reference>
        </references>
      </pivotArea>
    </format>
    <format dxfId="356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1"/>
          </reference>
          <reference field="2" count="1" selected="0">
            <x v="7"/>
          </reference>
          <reference field="3" count="1">
            <x v="88"/>
          </reference>
        </references>
      </pivotArea>
    </format>
    <format dxfId="356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1"/>
          </reference>
          <reference field="2" count="1" selected="0">
            <x v="7"/>
          </reference>
          <reference field="3" count="1" defaultSubtotal="1">
            <x v="88"/>
          </reference>
        </references>
      </pivotArea>
    </format>
    <format dxfId="3567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2"/>
          </reference>
          <reference field="2" count="1" selected="0">
            <x v="5"/>
          </reference>
          <reference field="3" count="1">
            <x v="652"/>
          </reference>
        </references>
      </pivotArea>
    </format>
    <format dxfId="3568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2"/>
          </reference>
          <reference field="2" count="1" selected="0">
            <x v="5"/>
          </reference>
          <reference field="3" count="1" defaultSubtotal="1">
            <x v="652"/>
          </reference>
        </references>
      </pivotArea>
    </format>
    <format dxfId="356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0"/>
            <x v="16"/>
            <x v="17"/>
            <x v="18"/>
            <x v="25"/>
            <x v="39"/>
            <x v="41"/>
            <x v="49"/>
            <x v="68"/>
            <x v="69"/>
            <x v="70"/>
            <x v="71"/>
            <x v="72"/>
            <x v="73"/>
            <x v="80"/>
            <x v="85"/>
            <x v="86"/>
            <x v="87"/>
            <x v="102"/>
            <x v="111"/>
            <x v="113"/>
            <x v="117"/>
            <x v="119"/>
            <x v="130"/>
            <x v="131"/>
          </reference>
        </references>
      </pivotArea>
    </format>
    <format dxfId="357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0"/>
            <x v="16"/>
            <x v="17"/>
            <x v="18"/>
            <x v="25"/>
            <x v="39"/>
            <x v="41"/>
            <x v="49"/>
            <x v="68"/>
            <x v="69"/>
            <x v="70"/>
            <x v="71"/>
            <x v="72"/>
            <x v="73"/>
            <x v="80"/>
            <x v="85"/>
            <x v="86"/>
            <x v="87"/>
            <x v="102"/>
            <x v="111"/>
            <x v="113"/>
            <x v="117"/>
            <x v="119"/>
            <x v="130"/>
            <x v="131"/>
          </reference>
        </references>
      </pivotArea>
    </format>
    <format dxfId="357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142"/>
            <x v="147"/>
            <x v="150"/>
            <x v="161"/>
            <x v="162"/>
            <x v="163"/>
            <x v="164"/>
            <x v="178"/>
            <x v="214"/>
            <x v="217"/>
            <x v="239"/>
            <x v="241"/>
            <x v="306"/>
            <x v="308"/>
            <x v="309"/>
            <x v="311"/>
            <x v="312"/>
            <x v="313"/>
            <x v="314"/>
            <x v="315"/>
            <x v="316"/>
            <x v="318"/>
            <x v="319"/>
            <x v="322"/>
            <x v="323"/>
          </reference>
        </references>
      </pivotArea>
    </format>
    <format dxfId="357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142"/>
            <x v="147"/>
            <x v="150"/>
            <x v="161"/>
            <x v="162"/>
            <x v="163"/>
            <x v="164"/>
            <x v="178"/>
            <x v="214"/>
            <x v="217"/>
            <x v="239"/>
            <x v="241"/>
            <x v="306"/>
            <x v="308"/>
            <x v="309"/>
            <x v="311"/>
            <x v="312"/>
            <x v="313"/>
            <x v="314"/>
            <x v="315"/>
            <x v="316"/>
            <x v="318"/>
            <x v="319"/>
            <x v="322"/>
            <x v="323"/>
          </reference>
        </references>
      </pivotArea>
    </format>
    <format dxfId="357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328"/>
            <x v="329"/>
            <x v="330"/>
            <x v="333"/>
            <x v="334"/>
            <x v="335"/>
            <x v="336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</reference>
        </references>
      </pivotArea>
    </format>
    <format dxfId="357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328"/>
            <x v="329"/>
            <x v="330"/>
            <x v="333"/>
            <x v="334"/>
            <x v="335"/>
            <x v="336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</reference>
        </references>
      </pivotArea>
    </format>
    <format dxfId="357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358"/>
            <x v="359"/>
            <x v="360"/>
            <x v="361"/>
            <x v="364"/>
            <x v="365"/>
            <x v="367"/>
            <x v="368"/>
            <x v="370"/>
            <x v="371"/>
            <x v="373"/>
            <x v="374"/>
            <x v="375"/>
            <x v="378"/>
            <x v="379"/>
            <x v="380"/>
            <x v="381"/>
            <x v="382"/>
            <x v="383"/>
            <x v="385"/>
            <x v="386"/>
            <x v="389"/>
            <x v="390"/>
            <x v="391"/>
            <x v="403"/>
          </reference>
        </references>
      </pivotArea>
    </format>
    <format dxfId="357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358"/>
            <x v="359"/>
            <x v="360"/>
            <x v="361"/>
            <x v="364"/>
            <x v="365"/>
            <x v="367"/>
            <x v="368"/>
            <x v="370"/>
            <x v="371"/>
            <x v="373"/>
            <x v="374"/>
            <x v="375"/>
            <x v="378"/>
            <x v="379"/>
            <x v="380"/>
            <x v="381"/>
            <x v="382"/>
            <x v="383"/>
            <x v="385"/>
            <x v="386"/>
            <x v="389"/>
            <x v="390"/>
            <x v="391"/>
            <x v="403"/>
          </reference>
        </references>
      </pivotArea>
    </format>
    <format dxfId="357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417"/>
            <x v="421"/>
            <x v="424"/>
            <x v="426"/>
            <x v="448"/>
            <x v="458"/>
            <x v="484"/>
            <x v="486"/>
            <x v="490"/>
            <x v="498"/>
            <x v="499"/>
            <x v="500"/>
            <x v="515"/>
            <x v="527"/>
            <x v="529"/>
            <x v="532"/>
            <x v="540"/>
            <x v="545"/>
            <x v="547"/>
            <x v="554"/>
            <x v="555"/>
            <x v="560"/>
            <x v="562"/>
            <x v="583"/>
            <x v="584"/>
          </reference>
        </references>
      </pivotArea>
    </format>
    <format dxfId="357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417"/>
            <x v="421"/>
            <x v="424"/>
            <x v="426"/>
            <x v="448"/>
            <x v="458"/>
            <x v="484"/>
            <x v="486"/>
            <x v="490"/>
            <x v="498"/>
            <x v="499"/>
            <x v="500"/>
            <x v="515"/>
            <x v="527"/>
            <x v="529"/>
            <x v="532"/>
            <x v="540"/>
            <x v="545"/>
            <x v="547"/>
            <x v="554"/>
            <x v="555"/>
            <x v="560"/>
            <x v="562"/>
            <x v="583"/>
            <x v="584"/>
          </reference>
        </references>
      </pivotArea>
    </format>
    <format dxfId="357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586"/>
            <x v="588"/>
            <x v="591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3"/>
            <x v="626"/>
            <x v="628"/>
            <x v="629"/>
            <x v="649"/>
            <x v="657"/>
            <x v="658"/>
            <x v="680"/>
            <x v="687"/>
            <x v="692"/>
            <x v="696"/>
          </reference>
        </references>
      </pivotArea>
    </format>
    <format dxfId="358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586"/>
            <x v="588"/>
            <x v="591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3"/>
            <x v="626"/>
            <x v="628"/>
            <x v="629"/>
            <x v="649"/>
            <x v="657"/>
            <x v="658"/>
            <x v="680"/>
            <x v="687"/>
            <x v="692"/>
            <x v="696"/>
          </reference>
        </references>
      </pivotArea>
    </format>
    <format dxfId="358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9">
            <x v="702"/>
            <x v="706"/>
            <x v="711"/>
            <x v="713"/>
            <x v="732"/>
            <x v="742"/>
            <x v="760"/>
            <x v="764"/>
            <x v="778"/>
          </reference>
        </references>
      </pivotArea>
    </format>
    <format dxfId="358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9" defaultSubtotal="1">
            <x v="702"/>
            <x v="706"/>
            <x v="711"/>
            <x v="713"/>
            <x v="732"/>
            <x v="742"/>
            <x v="760"/>
            <x v="764"/>
            <x v="778"/>
          </reference>
        </references>
      </pivotArea>
    </format>
    <format dxfId="358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7">
            <x v="129"/>
            <x v="433"/>
            <x v="473"/>
            <x v="477"/>
            <x v="482"/>
            <x v="505"/>
            <x v="645"/>
          </reference>
        </references>
      </pivotArea>
    </format>
    <format dxfId="358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7" defaultSubtotal="1">
            <x v="129"/>
            <x v="433"/>
            <x v="473"/>
            <x v="477"/>
            <x v="482"/>
            <x v="505"/>
            <x v="645"/>
          </reference>
        </references>
      </pivotArea>
    </format>
    <format dxfId="358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67"/>
            <x v="119"/>
            <x v="214"/>
            <x v="239"/>
            <x v="248"/>
            <x v="306"/>
            <x v="307"/>
            <x v="308"/>
            <x v="309"/>
            <x v="310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</reference>
        </references>
      </pivotArea>
    </format>
    <format dxfId="358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67"/>
            <x v="119"/>
            <x v="214"/>
            <x v="239"/>
            <x v="248"/>
            <x v="306"/>
            <x v="307"/>
            <x v="308"/>
            <x v="309"/>
            <x v="310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</reference>
        </references>
      </pivotArea>
    </format>
    <format dxfId="35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  <x v="351"/>
            <x v="352"/>
          </reference>
        </references>
      </pivotArea>
    </format>
    <format dxfId="358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  <x v="351"/>
            <x v="352"/>
          </reference>
        </references>
      </pivotArea>
    </format>
    <format dxfId="358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</reference>
        </references>
      </pivotArea>
    </format>
    <format dxfId="359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</reference>
        </references>
      </pivotArea>
    </format>
    <format dxfId="359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422"/>
            <x v="423"/>
            <x v="444"/>
            <x v="448"/>
            <x v="458"/>
            <x v="500"/>
            <x v="501"/>
            <x v="502"/>
            <x v="515"/>
            <x v="527"/>
            <x v="545"/>
          </reference>
        </references>
      </pivotArea>
    </format>
    <format dxfId="359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422"/>
            <x v="423"/>
            <x v="444"/>
            <x v="448"/>
            <x v="458"/>
            <x v="500"/>
            <x v="501"/>
            <x v="502"/>
            <x v="515"/>
            <x v="527"/>
            <x v="545"/>
          </reference>
        </references>
      </pivotArea>
    </format>
    <format dxfId="359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7">
            <x v="555"/>
            <x v="557"/>
            <x v="559"/>
            <x v="561"/>
            <x v="587"/>
            <x v="614"/>
            <x v="621"/>
            <x v="624"/>
            <x v="626"/>
            <x v="629"/>
            <x v="632"/>
            <x v="657"/>
            <x v="692"/>
            <x v="711"/>
            <x v="732"/>
            <x v="741"/>
            <x v="742"/>
          </reference>
        </references>
      </pivotArea>
    </format>
    <format dxfId="359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7" defaultSubtotal="1">
            <x v="555"/>
            <x v="557"/>
            <x v="559"/>
            <x v="561"/>
            <x v="587"/>
            <x v="614"/>
            <x v="621"/>
            <x v="624"/>
            <x v="626"/>
            <x v="629"/>
            <x v="632"/>
            <x v="657"/>
            <x v="692"/>
            <x v="711"/>
            <x v="732"/>
            <x v="741"/>
            <x v="742"/>
          </reference>
        </references>
      </pivotArea>
    </format>
    <format dxfId="359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7">
            <x v="55"/>
            <x v="58"/>
            <x v="75"/>
            <x v="207"/>
            <x v="212"/>
            <x v="262"/>
            <x v="635"/>
          </reference>
        </references>
      </pivotArea>
    </format>
    <format dxfId="359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7" defaultSubtotal="1">
            <x v="55"/>
            <x v="58"/>
            <x v="75"/>
            <x v="207"/>
            <x v="212"/>
            <x v="262"/>
            <x v="635"/>
          </reference>
        </references>
      </pivotArea>
    </format>
    <format dxfId="359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32"/>
            <x v="42"/>
            <x v="45"/>
            <x v="59"/>
            <x v="62"/>
            <x v="104"/>
            <x v="121"/>
            <x v="122"/>
            <x v="125"/>
            <x v="133"/>
            <x v="138"/>
            <x v="146"/>
            <x v="148"/>
            <x v="149"/>
            <x v="151"/>
            <x v="152"/>
            <x v="153"/>
            <x v="154"/>
            <x v="155"/>
            <x v="156"/>
            <x v="157"/>
            <x v="159"/>
            <x v="160"/>
            <x v="167"/>
            <x v="185"/>
          </reference>
        </references>
      </pivotArea>
    </format>
    <format dxfId="359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32"/>
            <x v="42"/>
            <x v="45"/>
            <x v="59"/>
            <x v="62"/>
            <x v="104"/>
            <x v="121"/>
            <x v="122"/>
            <x v="125"/>
            <x v="133"/>
            <x v="138"/>
            <x v="146"/>
            <x v="148"/>
            <x v="149"/>
            <x v="151"/>
            <x v="152"/>
            <x v="153"/>
            <x v="154"/>
            <x v="155"/>
            <x v="156"/>
            <x v="157"/>
            <x v="159"/>
            <x v="160"/>
            <x v="167"/>
            <x v="185"/>
          </reference>
        </references>
      </pivotArea>
    </format>
    <format dxfId="359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190"/>
            <x v="192"/>
            <x v="194"/>
            <x v="196"/>
            <x v="205"/>
            <x v="209"/>
            <x v="211"/>
            <x v="213"/>
            <x v="216"/>
            <x v="232"/>
            <x v="233"/>
            <x v="234"/>
            <x v="238"/>
            <x v="243"/>
            <x v="244"/>
            <x v="245"/>
            <x v="251"/>
            <x v="259"/>
            <x v="299"/>
            <x v="401"/>
            <x v="402"/>
            <x v="416"/>
            <x v="419"/>
            <x v="434"/>
            <x v="440"/>
          </reference>
        </references>
      </pivotArea>
    </format>
    <format dxfId="360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190"/>
            <x v="192"/>
            <x v="194"/>
            <x v="196"/>
            <x v="205"/>
            <x v="209"/>
            <x v="211"/>
            <x v="213"/>
            <x v="216"/>
            <x v="232"/>
            <x v="233"/>
            <x v="234"/>
            <x v="238"/>
            <x v="243"/>
            <x v="244"/>
            <x v="245"/>
            <x v="251"/>
            <x v="259"/>
            <x v="299"/>
            <x v="401"/>
            <x v="402"/>
            <x v="416"/>
            <x v="419"/>
            <x v="434"/>
            <x v="440"/>
          </reference>
        </references>
      </pivotArea>
    </format>
    <format dxfId="360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441"/>
            <x v="443"/>
            <x v="449"/>
            <x v="470"/>
            <x v="474"/>
            <x v="475"/>
            <x v="487"/>
            <x v="504"/>
            <x v="506"/>
            <x v="507"/>
            <x v="509"/>
            <x v="511"/>
            <x v="516"/>
            <x v="518"/>
            <x v="519"/>
            <x v="521"/>
            <x v="523"/>
            <x v="525"/>
            <x v="528"/>
            <x v="538"/>
            <x v="543"/>
            <x v="544"/>
            <x v="552"/>
            <x v="564"/>
            <x v="572"/>
          </reference>
        </references>
      </pivotArea>
    </format>
    <format dxfId="360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441"/>
            <x v="443"/>
            <x v="449"/>
            <x v="470"/>
            <x v="474"/>
            <x v="475"/>
            <x v="487"/>
            <x v="504"/>
            <x v="506"/>
            <x v="507"/>
            <x v="509"/>
            <x v="511"/>
            <x v="516"/>
            <x v="518"/>
            <x v="519"/>
            <x v="521"/>
            <x v="523"/>
            <x v="525"/>
            <x v="528"/>
            <x v="538"/>
            <x v="543"/>
            <x v="544"/>
            <x v="552"/>
            <x v="564"/>
            <x v="572"/>
          </reference>
        </references>
      </pivotArea>
    </format>
    <format dxfId="360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582"/>
            <x v="606"/>
            <x v="607"/>
            <x v="611"/>
            <x v="620"/>
            <x v="623"/>
            <x v="636"/>
            <x v="648"/>
            <x v="651"/>
            <x v="653"/>
            <x v="655"/>
            <x v="659"/>
            <x v="665"/>
            <x v="672"/>
            <x v="673"/>
            <x v="680"/>
            <x v="682"/>
            <x v="686"/>
            <x v="689"/>
            <x v="693"/>
            <x v="694"/>
            <x v="695"/>
            <x v="698"/>
            <x v="714"/>
            <x v="717"/>
          </reference>
        </references>
      </pivotArea>
    </format>
    <format dxfId="360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582"/>
            <x v="606"/>
            <x v="607"/>
            <x v="611"/>
            <x v="620"/>
            <x v="623"/>
            <x v="636"/>
            <x v="648"/>
            <x v="651"/>
            <x v="653"/>
            <x v="655"/>
            <x v="659"/>
            <x v="665"/>
            <x v="672"/>
            <x v="673"/>
            <x v="680"/>
            <x v="682"/>
            <x v="686"/>
            <x v="689"/>
            <x v="693"/>
            <x v="694"/>
            <x v="695"/>
            <x v="698"/>
            <x v="714"/>
            <x v="717"/>
          </reference>
        </references>
      </pivotArea>
    </format>
    <format dxfId="360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4">
            <x v="721"/>
            <x v="723"/>
            <x v="726"/>
            <x v="727"/>
            <x v="730"/>
            <x v="738"/>
            <x v="757"/>
            <x v="761"/>
            <x v="762"/>
            <x v="767"/>
            <x v="772"/>
            <x v="776"/>
            <x v="777"/>
            <x v="787"/>
          </reference>
        </references>
      </pivotArea>
    </format>
    <format dxfId="360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4" defaultSubtotal="1">
            <x v="721"/>
            <x v="723"/>
            <x v="726"/>
            <x v="727"/>
            <x v="730"/>
            <x v="738"/>
            <x v="757"/>
            <x v="761"/>
            <x v="762"/>
            <x v="767"/>
            <x v="772"/>
            <x v="776"/>
            <x v="777"/>
            <x v="787"/>
          </reference>
        </references>
      </pivotArea>
    </format>
    <format dxfId="360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>
            <x v="47"/>
          </reference>
        </references>
      </pivotArea>
    </format>
    <format dxfId="360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 defaultSubtotal="1">
            <x v="47"/>
          </reference>
        </references>
      </pivotArea>
    </format>
    <format dxfId="360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5">
            <x v="78"/>
            <x v="91"/>
            <x v="148"/>
            <x v="242"/>
            <x v="249"/>
            <x v="251"/>
            <x v="442"/>
            <x v="475"/>
            <x v="510"/>
            <x v="528"/>
            <x v="552"/>
            <x v="625"/>
            <x v="672"/>
            <x v="723"/>
            <x v="724"/>
          </reference>
        </references>
      </pivotArea>
    </format>
    <format dxfId="361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5" defaultSubtotal="1">
            <x v="78"/>
            <x v="91"/>
            <x v="148"/>
            <x v="242"/>
            <x v="249"/>
            <x v="251"/>
            <x v="442"/>
            <x v="475"/>
            <x v="510"/>
            <x v="528"/>
            <x v="552"/>
            <x v="625"/>
            <x v="672"/>
            <x v="723"/>
            <x v="724"/>
          </reference>
        </references>
      </pivotArea>
    </format>
    <format dxfId="361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3">
            <x v="43"/>
            <x v="165"/>
            <x v="183"/>
            <x v="195"/>
            <x v="197"/>
            <x v="210"/>
            <x v="240"/>
            <x v="482"/>
            <x v="574"/>
            <x v="638"/>
            <x v="679"/>
            <x v="697"/>
            <x v="749"/>
          </reference>
        </references>
      </pivotArea>
    </format>
    <format dxfId="361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3" defaultSubtotal="1">
            <x v="43"/>
            <x v="165"/>
            <x v="183"/>
            <x v="195"/>
            <x v="197"/>
            <x v="210"/>
            <x v="240"/>
            <x v="482"/>
            <x v="574"/>
            <x v="638"/>
            <x v="679"/>
            <x v="697"/>
            <x v="749"/>
          </reference>
        </references>
      </pivotArea>
    </format>
    <format dxfId="361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2">
            <x v="279"/>
            <x v="475"/>
          </reference>
        </references>
      </pivotArea>
    </format>
    <format dxfId="361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2" defaultSubtotal="1">
            <x v="279"/>
            <x v="475"/>
          </reference>
        </references>
      </pivotArea>
    </format>
    <format dxfId="361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6">
            <x v="24"/>
            <x v="264"/>
            <x v="279"/>
            <x v="281"/>
            <x v="282"/>
            <x v="398"/>
          </reference>
        </references>
      </pivotArea>
    </format>
    <format dxfId="361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6" defaultSubtotal="1">
            <x v="24"/>
            <x v="264"/>
            <x v="279"/>
            <x v="281"/>
            <x v="282"/>
            <x v="398"/>
          </reference>
        </references>
      </pivotArea>
    </format>
    <format dxfId="361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4">
            <x v="288"/>
            <x v="475"/>
            <x v="755"/>
            <x v="756"/>
          </reference>
        </references>
      </pivotArea>
    </format>
    <format dxfId="361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4" defaultSubtotal="1">
            <x v="288"/>
            <x v="475"/>
            <x v="755"/>
            <x v="756"/>
          </reference>
        </references>
      </pivotArea>
    </format>
    <format dxfId="361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25">
            <x v="208"/>
            <x v="215"/>
            <x v="239"/>
            <x v="306"/>
            <x v="309"/>
            <x v="315"/>
            <x v="316"/>
            <x v="317"/>
            <x v="319"/>
            <x v="323"/>
            <x v="328"/>
            <x v="333"/>
            <x v="336"/>
            <x v="339"/>
            <x v="341"/>
            <x v="343"/>
            <x v="344"/>
            <x v="347"/>
            <x v="350"/>
            <x v="351"/>
            <x v="353"/>
            <x v="355"/>
            <x v="357"/>
            <x v="358"/>
            <x v="360"/>
          </reference>
        </references>
      </pivotArea>
    </format>
    <format dxfId="362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25" defaultSubtotal="1">
            <x v="208"/>
            <x v="215"/>
            <x v="239"/>
            <x v="306"/>
            <x v="309"/>
            <x v="315"/>
            <x v="316"/>
            <x v="317"/>
            <x v="319"/>
            <x v="323"/>
            <x v="328"/>
            <x v="333"/>
            <x v="336"/>
            <x v="339"/>
            <x v="341"/>
            <x v="343"/>
            <x v="344"/>
            <x v="347"/>
            <x v="350"/>
            <x v="351"/>
            <x v="353"/>
            <x v="355"/>
            <x v="357"/>
            <x v="358"/>
            <x v="360"/>
          </reference>
        </references>
      </pivotArea>
    </format>
    <format dxfId="362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8">
            <x v="361"/>
            <x v="362"/>
            <x v="364"/>
            <x v="367"/>
            <x v="370"/>
            <x v="371"/>
            <x v="373"/>
            <x v="374"/>
            <x v="378"/>
            <x v="379"/>
            <x v="382"/>
            <x v="386"/>
            <x v="418"/>
            <x v="501"/>
            <x v="502"/>
            <x v="545"/>
            <x v="732"/>
            <x v="742"/>
          </reference>
        </references>
      </pivotArea>
    </format>
    <format dxfId="362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8" defaultSubtotal="1">
            <x v="361"/>
            <x v="362"/>
            <x v="364"/>
            <x v="367"/>
            <x v="370"/>
            <x v="371"/>
            <x v="373"/>
            <x v="374"/>
            <x v="378"/>
            <x v="379"/>
            <x v="382"/>
            <x v="386"/>
            <x v="418"/>
            <x v="501"/>
            <x v="502"/>
            <x v="545"/>
            <x v="732"/>
            <x v="742"/>
          </reference>
        </references>
      </pivotArea>
    </format>
    <format dxfId="362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7">
            <x v="442"/>
            <x v="475"/>
            <x v="492"/>
            <x v="520"/>
            <x v="563"/>
            <x v="615"/>
            <x v="729"/>
          </reference>
        </references>
      </pivotArea>
    </format>
    <format dxfId="362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7" defaultSubtotal="1">
            <x v="442"/>
            <x v="475"/>
            <x v="492"/>
            <x v="520"/>
            <x v="563"/>
            <x v="615"/>
            <x v="729"/>
          </reference>
        </references>
      </pivotArea>
    </format>
    <format dxfId="362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6">
            <x v="203"/>
            <x v="293"/>
            <x v="476"/>
            <x v="478"/>
            <x v="651"/>
            <x v="774"/>
          </reference>
        </references>
      </pivotArea>
    </format>
    <format dxfId="362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6" defaultSubtotal="1">
            <x v="203"/>
            <x v="293"/>
            <x v="476"/>
            <x v="478"/>
            <x v="651"/>
            <x v="774"/>
          </reference>
        </references>
      </pivotArea>
    </format>
    <format dxfId="362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3"/>
          </reference>
          <reference field="3" count="1">
            <x v="718"/>
          </reference>
        </references>
      </pivotArea>
    </format>
    <format dxfId="362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3"/>
          </reference>
          <reference field="3" count="1" defaultSubtotal="1">
            <x v="718"/>
          </reference>
        </references>
      </pivotArea>
    </format>
    <format dxfId="362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6"/>
          </reference>
          <reference field="2" count="1" selected="0">
            <x v="49"/>
          </reference>
          <reference field="3" count="1">
            <x v="274"/>
          </reference>
        </references>
      </pivotArea>
    </format>
    <format dxfId="363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6"/>
          </reference>
          <reference field="2" count="1" selected="0">
            <x v="49"/>
          </reference>
          <reference field="3" count="1" defaultSubtotal="1">
            <x v="274"/>
          </reference>
        </references>
      </pivotArea>
    </format>
    <format dxfId="363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2">
            <x v="229"/>
            <x v="295"/>
          </reference>
        </references>
      </pivotArea>
    </format>
    <format dxfId="363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2" defaultSubtotal="1">
            <x v="229"/>
            <x v="295"/>
          </reference>
        </references>
      </pivotArea>
    </format>
    <format dxfId="363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8"/>
          </reference>
          <reference field="2" count="1" selected="0">
            <x v="32"/>
          </reference>
          <reference field="3" count="1">
            <x v="134"/>
          </reference>
        </references>
      </pivotArea>
    </format>
    <format dxfId="363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8"/>
          </reference>
          <reference field="2" count="1" selected="0">
            <x v="32"/>
          </reference>
          <reference field="3" count="1" defaultSubtotal="1">
            <x v="134"/>
          </reference>
        </references>
      </pivotArea>
    </format>
    <format dxfId="363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1">
            <x v="224"/>
            <x v="228"/>
            <x v="274"/>
            <x v="302"/>
            <x v="512"/>
            <x v="585"/>
            <x v="670"/>
            <x v="671"/>
            <x v="747"/>
            <x v="775"/>
            <x v="785"/>
          </reference>
        </references>
      </pivotArea>
    </format>
    <format dxfId="363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1" defaultSubtotal="1">
            <x v="224"/>
            <x v="228"/>
            <x v="274"/>
            <x v="302"/>
            <x v="512"/>
            <x v="585"/>
            <x v="670"/>
            <x v="671"/>
            <x v="747"/>
            <x v="775"/>
            <x v="785"/>
          </reference>
        </references>
      </pivotArea>
    </format>
    <format dxfId="363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0"/>
          </reference>
          <reference field="2" count="1" selected="0">
            <x v="38"/>
          </reference>
          <reference field="3" count="1">
            <x v="748"/>
          </reference>
        </references>
      </pivotArea>
    </format>
    <format dxfId="363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0"/>
          </reference>
          <reference field="2" count="1" selected="0">
            <x v="38"/>
          </reference>
          <reference field="3" count="1" defaultSubtotal="1">
            <x v="748"/>
          </reference>
        </references>
      </pivotArea>
    </format>
    <format dxfId="363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6">
            <x v="143"/>
            <x v="169"/>
            <x v="274"/>
            <x v="475"/>
            <x v="668"/>
            <x v="680"/>
          </reference>
        </references>
      </pivotArea>
    </format>
    <format dxfId="364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6" defaultSubtotal="1">
            <x v="143"/>
            <x v="169"/>
            <x v="274"/>
            <x v="475"/>
            <x v="668"/>
            <x v="680"/>
          </reference>
        </references>
      </pivotArea>
    </format>
    <format dxfId="364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0">
            <x v="40"/>
            <x v="101"/>
            <x v="132"/>
            <x v="137"/>
            <x v="237"/>
            <x v="475"/>
            <x v="600"/>
            <x v="622"/>
            <x v="690"/>
            <x v="719"/>
          </reference>
        </references>
      </pivotArea>
    </format>
    <format dxfId="364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0" defaultSubtotal="1">
            <x v="40"/>
            <x v="101"/>
            <x v="132"/>
            <x v="137"/>
            <x v="237"/>
            <x v="475"/>
            <x v="600"/>
            <x v="622"/>
            <x v="690"/>
            <x v="719"/>
          </reference>
        </references>
      </pivotArea>
    </format>
    <format dxfId="364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6">
            <x v="265"/>
            <x v="270"/>
            <x v="271"/>
            <x v="651"/>
            <x v="767"/>
            <x v="775"/>
          </reference>
        </references>
      </pivotArea>
    </format>
    <format dxfId="364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6" defaultSubtotal="1">
            <x v="265"/>
            <x v="270"/>
            <x v="271"/>
            <x v="651"/>
            <x v="767"/>
            <x v="775"/>
          </reference>
        </references>
      </pivotArea>
    </format>
    <format dxfId="364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6">
            <x v="274"/>
            <x v="446"/>
            <x v="481"/>
            <x v="535"/>
            <x v="680"/>
            <x v="725"/>
          </reference>
        </references>
      </pivotArea>
    </format>
    <format dxfId="364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6" defaultSubtotal="1">
            <x v="274"/>
            <x v="446"/>
            <x v="481"/>
            <x v="535"/>
            <x v="680"/>
            <x v="725"/>
          </reference>
        </references>
      </pivotArea>
    </format>
    <format dxfId="364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25">
            <x v="26"/>
            <x v="44"/>
            <x v="66"/>
            <x v="100"/>
            <x v="118"/>
            <x v="139"/>
            <x v="199"/>
            <x v="276"/>
            <x v="295"/>
            <x v="431"/>
            <x v="445"/>
            <x v="478"/>
            <x v="491"/>
            <x v="539"/>
            <x v="571"/>
            <x v="604"/>
            <x v="644"/>
            <x v="651"/>
            <x v="694"/>
            <x v="701"/>
            <x v="704"/>
            <x v="728"/>
            <x v="748"/>
            <x v="750"/>
            <x v="763"/>
          </reference>
        </references>
      </pivotArea>
    </format>
    <format dxfId="364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25" defaultSubtotal="1">
            <x v="26"/>
            <x v="44"/>
            <x v="66"/>
            <x v="100"/>
            <x v="118"/>
            <x v="139"/>
            <x v="199"/>
            <x v="276"/>
            <x v="295"/>
            <x v="431"/>
            <x v="445"/>
            <x v="478"/>
            <x v="491"/>
            <x v="539"/>
            <x v="571"/>
            <x v="604"/>
            <x v="644"/>
            <x v="651"/>
            <x v="694"/>
            <x v="701"/>
            <x v="704"/>
            <x v="728"/>
            <x v="748"/>
            <x v="750"/>
            <x v="763"/>
          </reference>
        </references>
      </pivotArea>
    </format>
    <format dxfId="364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>
            <x v="774"/>
          </reference>
        </references>
      </pivotArea>
    </format>
    <format dxfId="365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defaultSubtotal="1">
            <x v="774"/>
          </reference>
        </references>
      </pivotArea>
    </format>
    <format dxfId="365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6">
            <x v="47"/>
            <x v="79"/>
            <x v="81"/>
            <x v="82"/>
            <x v="83"/>
            <x v="84"/>
          </reference>
        </references>
      </pivotArea>
    </format>
    <format dxfId="365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6" defaultSubtotal="1">
            <x v="47"/>
            <x v="79"/>
            <x v="81"/>
            <x v="82"/>
            <x v="83"/>
            <x v="84"/>
          </reference>
        </references>
      </pivotArea>
    </format>
    <format dxfId="365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7"/>
          </reference>
          <reference field="2" count="1" selected="0">
            <x v="20"/>
          </reference>
          <reference field="3" count="1">
            <x v="1"/>
          </reference>
        </references>
      </pivotArea>
    </format>
    <format dxfId="365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7"/>
          </reference>
          <reference field="2" count="1" selected="0">
            <x v="20"/>
          </reference>
          <reference field="3" count="1" defaultSubtotal="1">
            <x v="1"/>
          </reference>
        </references>
      </pivotArea>
    </format>
    <format dxfId="365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>
            <x v="1"/>
          </reference>
        </references>
      </pivotArea>
    </format>
    <format dxfId="365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defaultSubtotal="1">
            <x v="1"/>
          </reference>
        </references>
      </pivotArea>
    </format>
    <format dxfId="365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>
            <x v="5"/>
            <x v="15"/>
            <x v="33"/>
            <x v="34"/>
            <x v="36"/>
            <x v="46"/>
            <x v="52"/>
            <x v="89"/>
            <x v="106"/>
            <x v="113"/>
            <x v="115"/>
            <x v="247"/>
            <x v="254"/>
            <x v="266"/>
            <x v="267"/>
            <x v="278"/>
            <x v="285"/>
            <x v="287"/>
            <x v="291"/>
            <x v="294"/>
            <x v="298"/>
            <x v="429"/>
            <x v="437"/>
            <x v="447"/>
            <x v="452"/>
          </reference>
        </references>
      </pivotArea>
    </format>
    <format dxfId="365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 defaultSubtotal="1">
            <x v="5"/>
            <x v="15"/>
            <x v="33"/>
            <x v="34"/>
            <x v="36"/>
            <x v="46"/>
            <x v="52"/>
            <x v="89"/>
            <x v="106"/>
            <x v="113"/>
            <x v="115"/>
            <x v="247"/>
            <x v="254"/>
            <x v="266"/>
            <x v="267"/>
            <x v="278"/>
            <x v="285"/>
            <x v="287"/>
            <x v="291"/>
            <x v="294"/>
            <x v="298"/>
            <x v="429"/>
            <x v="437"/>
            <x v="447"/>
            <x v="452"/>
          </reference>
        </references>
      </pivotArea>
    </format>
    <format dxfId="365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>
            <x v="455"/>
            <x v="494"/>
            <x v="513"/>
            <x v="534"/>
            <x v="537"/>
            <x v="566"/>
            <x v="568"/>
            <x v="589"/>
            <x v="590"/>
            <x v="642"/>
            <x v="646"/>
            <x v="654"/>
            <x v="661"/>
            <x v="664"/>
            <x v="667"/>
            <x v="680"/>
            <x v="685"/>
            <x v="703"/>
            <x v="712"/>
            <x v="713"/>
            <x v="722"/>
            <x v="746"/>
            <x v="748"/>
            <x v="779"/>
            <x v="781"/>
          </reference>
        </references>
      </pivotArea>
    </format>
    <format dxfId="366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 defaultSubtotal="1">
            <x v="455"/>
            <x v="494"/>
            <x v="513"/>
            <x v="534"/>
            <x v="537"/>
            <x v="566"/>
            <x v="568"/>
            <x v="589"/>
            <x v="590"/>
            <x v="642"/>
            <x v="646"/>
            <x v="654"/>
            <x v="661"/>
            <x v="664"/>
            <x v="667"/>
            <x v="680"/>
            <x v="685"/>
            <x v="703"/>
            <x v="712"/>
            <x v="713"/>
            <x v="722"/>
            <x v="746"/>
            <x v="748"/>
            <x v="779"/>
            <x v="781"/>
          </reference>
        </references>
      </pivotArea>
    </format>
    <format dxfId="366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2">
            <x v="190"/>
            <x v="200"/>
          </reference>
        </references>
      </pivotArea>
    </format>
    <format dxfId="366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2" defaultSubtotal="1">
            <x v="190"/>
            <x v="200"/>
          </reference>
        </references>
      </pivotArea>
    </format>
    <format dxfId="366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1">
            <x v="2"/>
            <x v="23"/>
            <x v="190"/>
            <x v="200"/>
            <x v="201"/>
            <x v="218"/>
            <x v="219"/>
            <x v="220"/>
            <x v="221"/>
            <x v="222"/>
            <x v="223"/>
          </reference>
        </references>
      </pivotArea>
    </format>
    <format dxfId="366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1" defaultSubtotal="1">
            <x v="2"/>
            <x v="23"/>
            <x v="190"/>
            <x v="200"/>
            <x v="201"/>
            <x v="218"/>
            <x v="219"/>
            <x v="220"/>
            <x v="221"/>
            <x v="222"/>
            <x v="223"/>
          </reference>
        </references>
      </pivotArea>
    </format>
    <format dxfId="366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2">
            <x v="288"/>
            <x v="771"/>
          </reference>
        </references>
      </pivotArea>
    </format>
    <format dxfId="366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2" defaultSubtotal="1">
            <x v="288"/>
            <x v="771"/>
          </reference>
        </references>
      </pivotArea>
    </format>
    <format dxfId="366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2">
            <x v="23"/>
            <x v="283"/>
          </reference>
        </references>
      </pivotArea>
    </format>
    <format dxfId="366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2" defaultSubtotal="1">
            <x v="23"/>
            <x v="283"/>
          </reference>
        </references>
      </pivotArea>
    </format>
    <format dxfId="366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2">
            <x v="24"/>
            <x v="47"/>
          </reference>
        </references>
      </pivotArea>
    </format>
    <format dxfId="367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2" defaultSubtotal="1">
            <x v="24"/>
            <x v="47"/>
          </reference>
        </references>
      </pivotArea>
    </format>
    <format dxfId="367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>
            <x v="9"/>
            <x v="22"/>
            <x v="23"/>
            <x v="24"/>
            <x v="25"/>
            <x v="42"/>
            <x v="45"/>
            <x v="80"/>
            <x v="85"/>
            <x v="86"/>
            <x v="87"/>
            <x v="88"/>
            <x v="91"/>
            <x v="104"/>
            <x v="121"/>
            <x v="125"/>
            <x v="129"/>
            <x v="133"/>
            <x v="146"/>
            <x v="148"/>
            <x v="156"/>
            <x v="160"/>
            <x v="167"/>
            <x v="185"/>
            <x v="186"/>
          </reference>
        </references>
      </pivotArea>
    </format>
    <format dxfId="367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 defaultSubtotal="1">
            <x v="9"/>
            <x v="22"/>
            <x v="23"/>
            <x v="24"/>
            <x v="25"/>
            <x v="42"/>
            <x v="45"/>
            <x v="80"/>
            <x v="85"/>
            <x v="86"/>
            <x v="87"/>
            <x v="88"/>
            <x v="91"/>
            <x v="104"/>
            <x v="121"/>
            <x v="125"/>
            <x v="129"/>
            <x v="133"/>
            <x v="146"/>
            <x v="148"/>
            <x v="156"/>
            <x v="160"/>
            <x v="167"/>
            <x v="185"/>
            <x v="186"/>
          </reference>
        </references>
      </pivotArea>
    </format>
    <format dxfId="367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>
            <x v="187"/>
            <x v="188"/>
            <x v="189"/>
            <x v="191"/>
            <x v="193"/>
            <x v="213"/>
            <x v="216"/>
            <x v="232"/>
            <x v="233"/>
            <x v="234"/>
            <x v="237"/>
            <x v="238"/>
            <x v="242"/>
            <x v="243"/>
            <x v="244"/>
            <x v="249"/>
            <x v="251"/>
            <x v="259"/>
            <x v="401"/>
            <x v="402"/>
            <x v="416"/>
            <x v="418"/>
            <x v="419"/>
            <x v="434"/>
            <x v="440"/>
          </reference>
        </references>
      </pivotArea>
    </format>
    <format dxfId="367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 defaultSubtotal="1">
            <x v="187"/>
            <x v="188"/>
            <x v="189"/>
            <x v="191"/>
            <x v="193"/>
            <x v="213"/>
            <x v="216"/>
            <x v="232"/>
            <x v="233"/>
            <x v="234"/>
            <x v="237"/>
            <x v="238"/>
            <x v="242"/>
            <x v="243"/>
            <x v="244"/>
            <x v="249"/>
            <x v="251"/>
            <x v="259"/>
            <x v="401"/>
            <x v="402"/>
            <x v="416"/>
            <x v="418"/>
            <x v="419"/>
            <x v="434"/>
            <x v="440"/>
          </reference>
        </references>
      </pivotArea>
    </format>
    <format dxfId="367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>
            <x v="441"/>
            <x v="442"/>
            <x v="443"/>
            <x v="449"/>
            <x v="473"/>
            <x v="475"/>
            <x v="477"/>
            <x v="479"/>
            <x v="482"/>
            <x v="487"/>
            <x v="504"/>
            <x v="506"/>
            <x v="510"/>
            <x v="511"/>
            <x v="518"/>
            <x v="519"/>
            <x v="521"/>
            <x v="523"/>
            <x v="525"/>
            <x v="528"/>
            <x v="543"/>
            <x v="544"/>
            <x v="552"/>
            <x v="572"/>
            <x v="607"/>
          </reference>
        </references>
      </pivotArea>
    </format>
    <format dxfId="367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 defaultSubtotal="1">
            <x v="441"/>
            <x v="442"/>
            <x v="443"/>
            <x v="449"/>
            <x v="473"/>
            <x v="475"/>
            <x v="477"/>
            <x v="479"/>
            <x v="482"/>
            <x v="487"/>
            <x v="504"/>
            <x v="506"/>
            <x v="510"/>
            <x v="511"/>
            <x v="518"/>
            <x v="519"/>
            <x v="521"/>
            <x v="523"/>
            <x v="525"/>
            <x v="528"/>
            <x v="543"/>
            <x v="544"/>
            <x v="552"/>
            <x v="572"/>
            <x v="607"/>
          </reference>
        </references>
      </pivotArea>
    </format>
    <format dxfId="367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4">
            <x v="615"/>
            <x v="620"/>
            <x v="623"/>
            <x v="625"/>
            <x v="636"/>
            <x v="659"/>
            <x v="672"/>
            <x v="673"/>
            <x v="686"/>
            <x v="689"/>
            <x v="694"/>
            <x v="714"/>
            <x v="721"/>
            <x v="723"/>
            <x v="724"/>
            <x v="726"/>
            <x v="727"/>
            <x v="738"/>
            <x v="757"/>
            <x v="761"/>
            <x v="762"/>
            <x v="772"/>
            <x v="776"/>
            <x v="787"/>
          </reference>
        </references>
      </pivotArea>
    </format>
    <format dxfId="367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4" defaultSubtotal="1">
            <x v="615"/>
            <x v="620"/>
            <x v="623"/>
            <x v="625"/>
            <x v="636"/>
            <x v="659"/>
            <x v="672"/>
            <x v="673"/>
            <x v="686"/>
            <x v="689"/>
            <x v="694"/>
            <x v="714"/>
            <x v="721"/>
            <x v="723"/>
            <x v="724"/>
            <x v="726"/>
            <x v="727"/>
            <x v="738"/>
            <x v="757"/>
            <x v="761"/>
            <x v="762"/>
            <x v="772"/>
            <x v="776"/>
            <x v="787"/>
          </reference>
        </references>
      </pivotArea>
    </format>
    <format dxfId="367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5">
            <x v="256"/>
            <x v="468"/>
            <x v="483"/>
            <x v="551"/>
            <x v="651"/>
          </reference>
        </references>
      </pivotArea>
    </format>
    <format dxfId="368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5" defaultSubtotal="1">
            <x v="256"/>
            <x v="468"/>
            <x v="483"/>
            <x v="551"/>
            <x v="651"/>
          </reference>
        </references>
      </pivotArea>
    </format>
    <format dxfId="368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4"/>
          </reference>
          <reference field="2" count="1" selected="0">
            <x v="12"/>
          </reference>
          <reference field="3" count="1">
            <x v="100"/>
          </reference>
        </references>
      </pivotArea>
    </format>
    <format dxfId="368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4"/>
          </reference>
          <reference field="2" count="1" selected="0">
            <x v="12"/>
          </reference>
          <reference field="3" count="1" defaultSubtotal="1">
            <x v="100"/>
          </reference>
        </references>
      </pivotArea>
    </format>
    <format dxfId="368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6">
            <x v="181"/>
            <x v="205"/>
            <x v="246"/>
            <x v="653"/>
            <x v="669"/>
            <x v="720"/>
          </reference>
        </references>
      </pivotArea>
    </format>
    <format dxfId="368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6" defaultSubtotal="1">
            <x v="181"/>
            <x v="205"/>
            <x v="246"/>
            <x v="653"/>
            <x v="669"/>
            <x v="720"/>
          </reference>
        </references>
      </pivotArea>
    </format>
    <format dxfId="368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5"/>
          </reference>
          <reference field="2" count="1" selected="0">
            <x v="34"/>
          </reference>
          <reference field="3" count="1">
            <x v="134"/>
          </reference>
        </references>
      </pivotArea>
    </format>
    <format dxfId="368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5"/>
          </reference>
          <reference field="2" count="1" selected="0">
            <x v="34"/>
          </reference>
          <reference field="3" count="1" defaultSubtotal="1">
            <x v="134"/>
          </reference>
        </references>
      </pivotArea>
    </format>
    <format dxfId="36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24">
            <x v="0"/>
            <x v="72"/>
            <x v="102"/>
            <x v="235"/>
            <x v="437"/>
            <x v="452"/>
            <x v="513"/>
            <x v="526"/>
            <x v="536"/>
            <x v="537"/>
            <x v="539"/>
            <x v="548"/>
            <x v="562"/>
            <x v="565"/>
            <x v="594"/>
            <x v="598"/>
            <x v="600"/>
            <x v="603"/>
            <x v="658"/>
            <x v="664"/>
            <x v="680"/>
            <x v="706"/>
            <x v="713"/>
            <x v="784"/>
          </reference>
        </references>
      </pivotArea>
    </format>
    <format dxfId="368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24" defaultSubtotal="1">
            <x v="0"/>
            <x v="72"/>
            <x v="102"/>
            <x v="235"/>
            <x v="437"/>
            <x v="452"/>
            <x v="513"/>
            <x v="526"/>
            <x v="536"/>
            <x v="537"/>
            <x v="539"/>
            <x v="548"/>
            <x v="562"/>
            <x v="565"/>
            <x v="594"/>
            <x v="598"/>
            <x v="600"/>
            <x v="603"/>
            <x v="658"/>
            <x v="664"/>
            <x v="680"/>
            <x v="706"/>
            <x v="713"/>
            <x v="784"/>
          </reference>
        </references>
      </pivotArea>
    </format>
    <format dxfId="368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7">
            <x v="142"/>
            <x v="300"/>
            <x v="392"/>
            <x v="503"/>
            <x v="530"/>
            <x v="546"/>
            <x v="609"/>
          </reference>
        </references>
      </pivotArea>
    </format>
    <format dxfId="369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7" defaultSubtotal="1">
            <x v="142"/>
            <x v="300"/>
            <x v="392"/>
            <x v="503"/>
            <x v="530"/>
            <x v="546"/>
            <x v="609"/>
          </reference>
        </references>
      </pivotArea>
    </format>
    <format dxfId="369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8"/>
          </reference>
          <reference field="2" count="1" selected="0">
            <x v="24"/>
          </reference>
          <reference field="3" count="1">
            <x v="736"/>
          </reference>
        </references>
      </pivotArea>
    </format>
    <format dxfId="369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8"/>
          </reference>
          <reference field="2" count="1" selected="0">
            <x v="24"/>
          </reference>
          <reference field="3" count="1" defaultSubtotal="1">
            <x v="736"/>
          </reference>
        </references>
      </pivotArea>
    </format>
    <format dxfId="369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25">
            <x v="3"/>
            <x v="103"/>
            <x v="136"/>
            <x v="141"/>
            <x v="170"/>
            <x v="198"/>
            <x v="202"/>
            <x v="204"/>
            <x v="260"/>
            <x v="268"/>
            <x v="273"/>
            <x v="277"/>
            <x v="283"/>
            <x v="295"/>
            <x v="301"/>
            <x v="436"/>
            <x v="437"/>
            <x v="450"/>
            <x v="456"/>
            <x v="475"/>
            <x v="488"/>
            <x v="517"/>
            <x v="522"/>
            <x v="524"/>
            <x v="573"/>
          </reference>
        </references>
      </pivotArea>
    </format>
    <format dxfId="369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25" defaultSubtotal="1">
            <x v="3"/>
            <x v="103"/>
            <x v="136"/>
            <x v="141"/>
            <x v="170"/>
            <x v="198"/>
            <x v="202"/>
            <x v="204"/>
            <x v="260"/>
            <x v="268"/>
            <x v="273"/>
            <x v="277"/>
            <x v="283"/>
            <x v="295"/>
            <x v="301"/>
            <x v="436"/>
            <x v="437"/>
            <x v="450"/>
            <x v="456"/>
            <x v="475"/>
            <x v="488"/>
            <x v="517"/>
            <x v="522"/>
            <x v="524"/>
            <x v="573"/>
          </reference>
        </references>
      </pivotArea>
    </format>
    <format dxfId="369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6">
            <x v="576"/>
            <x v="612"/>
            <x v="613"/>
            <x v="630"/>
            <x v="631"/>
            <x v="633"/>
            <x v="647"/>
            <x v="650"/>
            <x v="656"/>
            <x v="671"/>
            <x v="681"/>
            <x v="710"/>
            <x v="734"/>
            <x v="735"/>
            <x v="739"/>
            <x v="743"/>
          </reference>
        </references>
      </pivotArea>
    </format>
    <format dxfId="369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6" defaultSubtotal="1">
            <x v="576"/>
            <x v="612"/>
            <x v="613"/>
            <x v="630"/>
            <x v="631"/>
            <x v="633"/>
            <x v="647"/>
            <x v="650"/>
            <x v="656"/>
            <x v="671"/>
            <x v="681"/>
            <x v="710"/>
            <x v="734"/>
            <x v="735"/>
            <x v="739"/>
            <x v="743"/>
          </reference>
        </references>
      </pivotArea>
    </format>
    <format dxfId="36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 selected="0">
            <x v="771"/>
          </reference>
          <reference field="5" count="3">
            <x v="493"/>
            <x v="812"/>
            <x v="2876"/>
          </reference>
        </references>
      </pivotArea>
    </format>
    <format dxfId="369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4"/>
          </reference>
          <reference field="5" count="1">
            <x v="930"/>
          </reference>
        </references>
      </pivotArea>
    </format>
    <format dxfId="36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0"/>
          </reference>
          <reference field="5" count="3">
            <x v="946"/>
            <x v="1724"/>
            <x v="2793"/>
          </reference>
        </references>
      </pivotArea>
    </format>
    <format dxfId="37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1"/>
          </reference>
          <reference field="5" count="3">
            <x v="938"/>
            <x v="1715"/>
            <x v="2783"/>
          </reference>
        </references>
      </pivotArea>
    </format>
    <format dxfId="37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9"/>
          </reference>
          <reference field="5" count="2">
            <x v="889"/>
            <x v="1669"/>
          </reference>
        </references>
      </pivotArea>
    </format>
    <format dxfId="37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4"/>
          </reference>
          <reference field="5" count="39">
            <x v="273"/>
            <x v="274"/>
            <x v="830"/>
            <x v="874"/>
            <x v="875"/>
            <x v="876"/>
            <x v="877"/>
            <x v="878"/>
            <x v="879"/>
            <x v="880"/>
            <x v="881"/>
            <x v="882"/>
            <x v="883"/>
            <x v="1466"/>
            <x v="1467"/>
            <x v="1765"/>
            <x v="1766"/>
            <x v="1767"/>
            <x v="1768"/>
            <x v="1769"/>
            <x v="1770"/>
            <x v="1771"/>
            <x v="1772"/>
            <x v="1773"/>
            <x v="2154"/>
            <x v="2155"/>
            <x v="2453"/>
            <x v="2454"/>
            <x v="2742"/>
            <x v="2747"/>
            <x v="2749"/>
            <x v="2751"/>
            <x v="2752"/>
            <x v="2753"/>
            <x v="2754"/>
            <x v="2755"/>
            <x v="2756"/>
            <x v="2956"/>
            <x v="2957"/>
          </reference>
        </references>
      </pivotArea>
    </format>
    <format dxfId="37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8"/>
          </reference>
          <reference field="5" count="3">
            <x v="890"/>
            <x v="1670"/>
            <x v="2827"/>
          </reference>
        </references>
      </pivotArea>
    </format>
    <format dxfId="37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4"/>
          </reference>
          <reference field="5" count="3">
            <x v="884"/>
            <x v="1775"/>
            <x v="2862"/>
          </reference>
        </references>
      </pivotArea>
    </format>
    <format dxfId="37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6"/>
          </reference>
          <reference field="5" count="3">
            <x v="954"/>
            <x v="1746"/>
            <x v="2801"/>
          </reference>
        </references>
      </pivotArea>
    </format>
    <format dxfId="37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7"/>
          </reference>
          <reference field="5" count="3">
            <x v="931"/>
            <x v="1708"/>
            <x v="2769"/>
          </reference>
        </references>
      </pivotArea>
    </format>
    <format dxfId="37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0"/>
          </reference>
          <reference field="5" count="3">
            <x v="932"/>
            <x v="1709"/>
            <x v="2770"/>
          </reference>
        </references>
      </pivotArea>
    </format>
    <format dxfId="37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1"/>
          </reference>
          <reference field="5" count="3">
            <x v="949"/>
            <x v="1727"/>
            <x v="2796"/>
          </reference>
        </references>
      </pivotArea>
    </format>
    <format dxfId="37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3"/>
          </reference>
          <reference field="5" count="3">
            <x v="934"/>
            <x v="1711"/>
            <x v="2772"/>
          </reference>
        </references>
      </pivotArea>
    </format>
    <format dxfId="37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"/>
          </reference>
          <reference field="5" count="6">
            <x v="651"/>
            <x v="891"/>
            <x v="1671"/>
            <x v="2058"/>
            <x v="2828"/>
            <x v="2878"/>
          </reference>
        </references>
      </pivotArea>
    </format>
    <format dxfId="37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2"/>
          </reference>
          <reference field="5" count="3">
            <x v="892"/>
            <x v="1672"/>
            <x v="2829"/>
          </reference>
        </references>
      </pivotArea>
    </format>
    <format dxfId="37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3"/>
          </reference>
          <reference field="5" count="3">
            <x v="893"/>
            <x v="1673"/>
            <x v="2830"/>
          </reference>
        </references>
      </pivotArea>
    </format>
    <format dxfId="37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4"/>
          </reference>
          <reference field="5" count="1">
            <x v="894"/>
          </reference>
        </references>
      </pivotArea>
    </format>
    <format dxfId="37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5"/>
          </reference>
          <reference field="5" count="3">
            <x v="861"/>
            <x v="1728"/>
            <x v="2738"/>
          </reference>
        </references>
      </pivotArea>
    </format>
    <format dxfId="37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6"/>
          </reference>
          <reference field="5" count="3">
            <x v="862"/>
            <x v="1729"/>
            <x v="2743"/>
          </reference>
        </references>
      </pivotArea>
    </format>
    <format dxfId="37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7"/>
          </reference>
          <reference field="5" count="6">
            <x v="835"/>
            <x v="895"/>
            <x v="1674"/>
            <x v="2160"/>
            <x v="2831"/>
            <x v="2964"/>
          </reference>
        </references>
      </pivotArea>
    </format>
    <format dxfId="37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8"/>
          </reference>
          <reference field="5" count="3">
            <x v="896"/>
            <x v="1675"/>
            <x v="2832"/>
          </reference>
        </references>
      </pivotArea>
    </format>
    <format dxfId="37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9"/>
          </reference>
          <reference field="5" count="9">
            <x v="1"/>
            <x v="652"/>
            <x v="856"/>
            <x v="897"/>
            <x v="1676"/>
            <x v="2059"/>
            <x v="2142"/>
            <x v="2833"/>
            <x v="2879"/>
          </reference>
        </references>
      </pivotArea>
    </format>
    <format dxfId="37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10"/>
          </reference>
          <reference field="5" count="10">
            <x v="663"/>
            <x v="836"/>
            <x v="2071"/>
            <x v="2161"/>
            <x v="2162"/>
            <x v="2887"/>
            <x v="2898"/>
            <x v="2960"/>
            <x v="2965"/>
            <x v="2966"/>
          </reference>
        </references>
      </pivotArea>
    </format>
    <format dxfId="37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20"/>
          </reference>
          <reference field="5" count="3">
            <x v="898"/>
            <x v="1677"/>
            <x v="2834"/>
          </reference>
        </references>
      </pivotArea>
    </format>
    <format dxfId="37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40"/>
          </reference>
          <reference field="5" count="6">
            <x v="271"/>
            <x v="899"/>
            <x v="1464"/>
            <x v="1678"/>
            <x v="2451"/>
            <x v="2835"/>
          </reference>
        </references>
      </pivotArea>
    </format>
    <format dxfId="37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58"/>
          </reference>
          <reference field="5" count="3">
            <x v="863"/>
            <x v="1739"/>
            <x v="2731"/>
          </reference>
        </references>
      </pivotArea>
    </format>
    <format dxfId="37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1"/>
          </reference>
          <reference field="5" count="6">
            <x v="838"/>
            <x v="943"/>
            <x v="1720"/>
            <x v="2164"/>
            <x v="2790"/>
            <x v="2967"/>
          </reference>
        </references>
      </pivotArea>
    </format>
    <format dxfId="37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2"/>
          </reference>
          <reference field="5" count="3">
            <x v="935"/>
            <x v="1712"/>
            <x v="2773"/>
          </reference>
        </references>
      </pivotArea>
    </format>
    <format dxfId="37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5"/>
          </reference>
          <reference field="5" count="3">
            <x v="939"/>
            <x v="1716"/>
            <x v="2785"/>
          </reference>
        </references>
      </pivotArea>
    </format>
    <format dxfId="37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6"/>
          </reference>
          <reference field="5" count="3">
            <x v="941"/>
            <x v="1718"/>
            <x v="2788"/>
          </reference>
        </references>
      </pivotArea>
    </format>
    <format dxfId="37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7"/>
          </reference>
          <reference field="5" count="3">
            <x v="957"/>
            <x v="1749"/>
            <x v="2804"/>
          </reference>
        </references>
      </pivotArea>
    </format>
    <format dxfId="37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80"/>
          </reference>
          <reference field="5" count="1">
            <x v="2836"/>
          </reference>
        </references>
      </pivotArea>
    </format>
    <format dxfId="37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84"/>
          </reference>
          <reference field="5" count="3">
            <x v="900"/>
            <x v="1679"/>
            <x v="2837"/>
          </reference>
        </references>
      </pivotArea>
    </format>
    <format dxfId="37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25"/>
          </reference>
          <reference field="5" count="3">
            <x v="901"/>
            <x v="1680"/>
            <x v="2838"/>
          </reference>
        </references>
      </pivotArea>
    </format>
    <format dxfId="37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26"/>
          </reference>
          <reference field="5" count="3">
            <x v="902"/>
            <x v="1681"/>
            <x v="2839"/>
          </reference>
        </references>
      </pivotArea>
    </format>
    <format dxfId="37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27"/>
          </reference>
          <reference field="5" count="3">
            <x v="903"/>
            <x v="1682"/>
            <x v="2840"/>
          </reference>
        </references>
      </pivotArea>
    </format>
    <format dxfId="37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36"/>
          </reference>
          <reference field="5" count="3">
            <x v="864"/>
            <x v="1730"/>
            <x v="2732"/>
          </reference>
        </references>
      </pivotArea>
    </format>
    <format dxfId="37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50"/>
          </reference>
          <reference field="5" count="3">
            <x v="904"/>
            <x v="1683"/>
            <x v="2841"/>
          </reference>
        </references>
      </pivotArea>
    </format>
    <format dxfId="37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63"/>
          </reference>
          <reference field="5" count="9">
            <x v="283"/>
            <x v="653"/>
            <x v="905"/>
            <x v="1476"/>
            <x v="1684"/>
            <x v="2060"/>
            <x v="2463"/>
            <x v="2842"/>
            <x v="2880"/>
          </reference>
        </references>
      </pivotArea>
    </format>
    <format dxfId="37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79"/>
          </reference>
          <reference field="5" count="3">
            <x v="2141"/>
            <x v="2444"/>
            <x v="2446"/>
          </reference>
        </references>
      </pivotArea>
    </format>
    <format dxfId="37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80"/>
          </reference>
          <reference field="5" count="6">
            <x v="865"/>
            <x v="871"/>
            <x v="1731"/>
            <x v="1740"/>
            <x v="2739"/>
            <x v="2740"/>
          </reference>
        </references>
      </pivotArea>
    </format>
    <format dxfId="37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89"/>
          </reference>
          <reference field="5" count="3">
            <x v="928"/>
            <x v="1732"/>
            <x v="2733"/>
          </reference>
        </references>
      </pivotArea>
    </format>
    <format dxfId="37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96"/>
          </reference>
          <reference field="5" count="3">
            <x v="953"/>
            <x v="1745"/>
            <x v="2800"/>
          </reference>
        </references>
      </pivotArea>
    </format>
    <format dxfId="37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3"/>
          </reference>
          <reference field="5" count="6">
            <x v="655"/>
            <x v="948"/>
            <x v="1726"/>
            <x v="2062"/>
            <x v="2795"/>
            <x v="2882"/>
          </reference>
        </references>
      </pivotArea>
    </format>
    <format dxfId="37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4"/>
          </reference>
          <reference field="5" count="3">
            <x v="940"/>
            <x v="1717"/>
            <x v="2786"/>
          </reference>
        </references>
      </pivotArea>
    </format>
    <format dxfId="37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5"/>
          </reference>
          <reference field="5" count="3">
            <x v="5"/>
            <x v="860"/>
            <x v="2146"/>
          </reference>
        </references>
      </pivotArea>
    </format>
    <format dxfId="37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6"/>
          </reference>
          <reference field="5" count="3">
            <x v="4"/>
            <x v="859"/>
            <x v="2145"/>
          </reference>
        </references>
      </pivotArea>
    </format>
    <format dxfId="37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7"/>
          </reference>
          <reference field="5" count="3">
            <x v="937"/>
            <x v="1714"/>
            <x v="2777"/>
          </reference>
        </references>
      </pivotArea>
    </format>
    <format dxfId="37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8"/>
          </reference>
          <reference field="5" count="11">
            <x v="277"/>
            <x v="278"/>
            <x v="844"/>
            <x v="854"/>
            <x v="1470"/>
            <x v="1471"/>
            <x v="2167"/>
            <x v="2457"/>
            <x v="2458"/>
            <x v="2970"/>
            <x v="2971"/>
          </reference>
        </references>
      </pivotArea>
    </format>
    <format dxfId="37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9"/>
          </reference>
          <reference field="5" count="3">
            <x v="945"/>
            <x v="1723"/>
            <x v="2792"/>
          </reference>
        </references>
      </pivotArea>
    </format>
    <format dxfId="37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0"/>
          </reference>
          <reference field="5" count="7">
            <x v="524"/>
            <x v="956"/>
            <x v="1186"/>
            <x v="1748"/>
            <x v="2468"/>
            <x v="2803"/>
            <x v="2874"/>
          </reference>
        </references>
      </pivotArea>
    </format>
    <format dxfId="37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4"/>
          </reference>
          <reference field="5" count="3">
            <x v="667"/>
            <x v="2076"/>
            <x v="2891"/>
          </reference>
        </references>
      </pivotArea>
    </format>
    <format dxfId="37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6"/>
          </reference>
          <reference field="5" count="22">
            <x v="523"/>
            <x v="656"/>
            <x v="828"/>
            <x v="829"/>
            <x v="833"/>
            <x v="906"/>
            <x v="1187"/>
            <x v="1685"/>
            <x v="2063"/>
            <x v="2152"/>
            <x v="2153"/>
            <x v="2157"/>
            <x v="2158"/>
            <x v="2469"/>
            <x v="2843"/>
            <x v="2875"/>
            <x v="2883"/>
            <x v="2954"/>
            <x v="2955"/>
            <x v="2959"/>
            <x v="2961"/>
            <x v="2963"/>
          </reference>
        </references>
      </pivotArea>
    </format>
    <format dxfId="37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7"/>
          </reference>
          <reference field="5" count="3">
            <x v="272"/>
            <x v="1465"/>
            <x v="2452"/>
          </reference>
        </references>
      </pivotArea>
    </format>
    <format dxfId="37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9"/>
          </reference>
          <reference field="5" count="3">
            <x v="907"/>
            <x v="1686"/>
            <x v="2844"/>
          </reference>
        </references>
      </pivotArea>
    </format>
    <format dxfId="37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0"/>
          </reference>
          <reference field="5" count="6">
            <x v="826"/>
            <x v="908"/>
            <x v="1687"/>
            <x v="2150"/>
            <x v="2845"/>
            <x v="2897"/>
          </reference>
        </references>
      </pivotArea>
    </format>
    <format dxfId="37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1"/>
          </reference>
          <reference field="5" count="6">
            <x v="279"/>
            <x v="839"/>
            <x v="1472"/>
            <x v="2165"/>
            <x v="2459"/>
            <x v="2968"/>
          </reference>
        </references>
      </pivotArea>
    </format>
    <format dxfId="37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2"/>
          </reference>
          <reference field="5" count="3">
            <x v="286"/>
            <x v="1366"/>
            <x v="2445"/>
          </reference>
        </references>
      </pivotArea>
    </format>
    <format dxfId="37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3"/>
          </reference>
          <reference field="5" count="3">
            <x v="909"/>
            <x v="1688"/>
            <x v="2846"/>
          </reference>
        </references>
      </pivotArea>
    </format>
    <format dxfId="37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4"/>
          </reference>
          <reference field="5" count="9">
            <x v="866"/>
            <x v="872"/>
            <x v="910"/>
            <x v="1689"/>
            <x v="1733"/>
            <x v="1741"/>
            <x v="2744"/>
            <x v="2748"/>
            <x v="2847"/>
          </reference>
        </references>
      </pivotArea>
    </format>
    <format dxfId="37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5"/>
          </reference>
          <reference field="5" count="3">
            <x v="885"/>
            <x v="1776"/>
            <x v="2863"/>
          </reference>
        </references>
      </pivotArea>
    </format>
    <format dxfId="37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27"/>
          </reference>
          <reference field="5" count="3">
            <x v="950"/>
            <x v="1742"/>
            <x v="2797"/>
          </reference>
        </references>
      </pivotArea>
    </format>
    <format dxfId="37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28"/>
          </reference>
          <reference field="5" count="3">
            <x v="911"/>
            <x v="1690"/>
            <x v="2848"/>
          </reference>
        </references>
      </pivotArea>
    </format>
    <format dxfId="37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0"/>
          </reference>
          <reference field="5" count="3">
            <x v="276"/>
            <x v="1469"/>
            <x v="2456"/>
          </reference>
        </references>
      </pivotArea>
    </format>
    <format dxfId="37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5"/>
          </reference>
          <reference field="5" count="3">
            <x v="867"/>
            <x v="1734"/>
            <x v="2734"/>
          </reference>
        </references>
      </pivotArea>
    </format>
    <format dxfId="37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8"/>
          </reference>
          <reference field="5" count="3">
            <x v="886"/>
            <x v="1779"/>
            <x v="2864"/>
          </reference>
        </references>
      </pivotArea>
    </format>
    <format dxfId="37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9"/>
          </reference>
          <reference field="5" count="3">
            <x v="887"/>
            <x v="1777"/>
            <x v="2865"/>
          </reference>
        </references>
      </pivotArea>
    </format>
    <format dxfId="37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53"/>
          </reference>
          <reference field="5" count="3">
            <x v="832"/>
            <x v="2156"/>
            <x v="2958"/>
          </reference>
        </references>
      </pivotArea>
    </format>
    <format dxfId="37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57"/>
          </reference>
          <reference field="5" count="5">
            <x v="837"/>
            <x v="933"/>
            <x v="1710"/>
            <x v="2163"/>
            <x v="2771"/>
          </reference>
        </references>
      </pivotArea>
    </format>
    <format dxfId="37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59"/>
          </reference>
          <reference field="5" count="4">
            <x v="282"/>
            <x v="912"/>
            <x v="1475"/>
            <x v="2462"/>
          </reference>
        </references>
      </pivotArea>
    </format>
    <format dxfId="37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0"/>
          </reference>
          <reference field="5" count="6">
            <x v="2"/>
            <x v="857"/>
            <x v="913"/>
            <x v="1691"/>
            <x v="2143"/>
            <x v="2849"/>
          </reference>
        </references>
      </pivotArea>
    </format>
    <format dxfId="37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4"/>
          </reference>
          <reference field="5" count="3">
            <x v="930"/>
            <x v="1735"/>
            <x v="2735"/>
          </reference>
        </references>
      </pivotArea>
    </format>
    <format dxfId="37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5"/>
          </reference>
          <reference field="5" count="6">
            <x v="868"/>
            <x v="873"/>
            <x v="1736"/>
            <x v="1752"/>
            <x v="2741"/>
            <x v="2745"/>
          </reference>
        </references>
      </pivotArea>
    </format>
    <format dxfId="37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8"/>
          </reference>
          <reference field="5" count="3">
            <x v="927"/>
            <x v="1703"/>
            <x v="2861"/>
          </reference>
        </references>
      </pivotArea>
    </format>
    <format dxfId="37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80"/>
          </reference>
          <reference field="5" count="3">
            <x v="914"/>
            <x v="1692"/>
            <x v="2850"/>
          </reference>
        </references>
      </pivotArea>
    </format>
    <format dxfId="37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85"/>
          </reference>
          <reference field="5" count="3">
            <x v="915"/>
            <x v="1693"/>
            <x v="2851"/>
          </reference>
        </references>
      </pivotArea>
    </format>
    <format dxfId="37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31"/>
          </reference>
          <reference field="5" count="1">
            <x v="916"/>
          </reference>
        </references>
      </pivotArea>
    </format>
    <format dxfId="37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50"/>
          </reference>
          <reference field="5" count="3">
            <x v="888"/>
            <x v="1778"/>
            <x v="2866"/>
          </reference>
        </references>
      </pivotArea>
    </format>
    <format dxfId="37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80"/>
          </reference>
          <reference field="5" count="3">
            <x v="951"/>
            <x v="1743"/>
            <x v="2798"/>
          </reference>
        </references>
      </pivotArea>
    </format>
    <format dxfId="37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81"/>
          </reference>
          <reference field="5" count="3">
            <x v="952"/>
            <x v="1744"/>
            <x v="2799"/>
          </reference>
        </references>
      </pivotArea>
    </format>
    <format dxfId="37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34"/>
          </reference>
          <reference field="5" count="3">
            <x v="917"/>
            <x v="1694"/>
            <x v="2852"/>
          </reference>
        </references>
      </pivotArea>
    </format>
    <format dxfId="37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37"/>
          </reference>
          <reference field="5" count="1">
            <x v="869"/>
          </reference>
        </references>
      </pivotArea>
    </format>
    <format dxfId="37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40"/>
          </reference>
          <reference field="5" count="10">
            <x v="281"/>
            <x v="834"/>
            <x v="918"/>
            <x v="1474"/>
            <x v="1695"/>
            <x v="2159"/>
            <x v="2461"/>
            <x v="2853"/>
            <x v="2900"/>
            <x v="2962"/>
          </reference>
        </references>
      </pivotArea>
    </format>
    <format dxfId="37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41"/>
          </reference>
          <reference field="5" count="9">
            <x v="657"/>
            <x v="827"/>
            <x v="919"/>
            <x v="1696"/>
            <x v="2064"/>
            <x v="2151"/>
            <x v="2854"/>
            <x v="2884"/>
            <x v="2899"/>
          </reference>
        </references>
      </pivotArea>
    </format>
    <format dxfId="37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62"/>
          </reference>
          <reference field="5" count="2">
            <x v="1737"/>
            <x v="2736"/>
          </reference>
        </references>
      </pivotArea>
    </format>
    <format dxfId="37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63"/>
          </reference>
          <reference field="5" count="9">
            <x v="658"/>
            <x v="665"/>
            <x v="669"/>
            <x v="2065"/>
            <x v="2073"/>
            <x v="2079"/>
            <x v="2885"/>
            <x v="2889"/>
            <x v="2893"/>
          </reference>
        </references>
      </pivotArea>
    </format>
    <format dxfId="37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75"/>
          </reference>
          <reference field="5" count="3">
            <x v="920"/>
            <x v="1697"/>
            <x v="2855"/>
          </reference>
        </references>
      </pivotArea>
    </format>
    <format dxfId="37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76"/>
          </reference>
          <reference field="5" count="3">
            <x v="921"/>
            <x v="1698"/>
            <x v="2856"/>
          </reference>
        </references>
      </pivotArea>
    </format>
    <format dxfId="37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0"/>
          </reference>
          <reference field="5" count="3">
            <x v="947"/>
            <x v="1725"/>
            <x v="2794"/>
          </reference>
        </references>
      </pivotArea>
    </format>
    <format dxfId="37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5"/>
          </reference>
          <reference field="5" count="3">
            <x v="922"/>
            <x v="1699"/>
            <x v="2857"/>
          </reference>
        </references>
      </pivotArea>
    </format>
    <format dxfId="37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7"/>
          </reference>
          <reference field="5" count="6">
            <x v="275"/>
            <x v="842"/>
            <x v="1468"/>
            <x v="2166"/>
            <x v="2455"/>
            <x v="2969"/>
          </reference>
        </references>
      </pivotArea>
    </format>
    <format dxfId="37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8"/>
          </reference>
          <reference field="5" count="3">
            <x v="955"/>
            <x v="1747"/>
            <x v="2802"/>
          </reference>
        </references>
      </pivotArea>
    </format>
    <format dxfId="37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9"/>
          </reference>
          <reference field="5" count="3">
            <x v="942"/>
            <x v="1719"/>
            <x v="2789"/>
          </reference>
        </references>
      </pivotArea>
    </format>
    <format dxfId="37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15"/>
          </reference>
          <reference field="5" count="3">
            <x v="280"/>
            <x v="1473"/>
            <x v="2460"/>
          </reference>
        </references>
      </pivotArea>
    </format>
    <format dxfId="37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31"/>
          </reference>
          <reference field="5" count="3">
            <x v="923"/>
            <x v="1700"/>
            <x v="2858"/>
          </reference>
        </references>
      </pivotArea>
    </format>
    <format dxfId="37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37"/>
          </reference>
          <reference field="5" count="3">
            <x v="944"/>
            <x v="1722"/>
            <x v="2791"/>
          </reference>
        </references>
      </pivotArea>
    </format>
    <format dxfId="37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52"/>
          </reference>
          <reference field="5" count="3">
            <x v="870"/>
            <x v="1738"/>
            <x v="2737"/>
          </reference>
        </references>
      </pivotArea>
    </format>
    <format dxfId="37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5"/>
          </reference>
          <reference field="5" count="3">
            <x v="936"/>
            <x v="1713"/>
            <x v="2775"/>
          </reference>
        </references>
      </pivotArea>
    </format>
    <format dxfId="37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6"/>
          </reference>
          <reference field="5" count="3">
            <x v="659"/>
            <x v="2066"/>
            <x v="2886"/>
          </reference>
        </references>
      </pivotArea>
    </format>
    <format dxfId="37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8"/>
          </reference>
          <reference field="5" count="6">
            <x v="3"/>
            <x v="858"/>
            <x v="924"/>
            <x v="1701"/>
            <x v="2144"/>
            <x v="2859"/>
          </reference>
        </references>
      </pivotArea>
    </format>
    <format dxfId="37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80"/>
          </reference>
          <reference field="5" count="3">
            <x v="925"/>
            <x v="1702"/>
            <x v="2860"/>
          </reference>
        </references>
      </pivotArea>
    </format>
    <format dxfId="37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55"/>
          </reference>
          <reference field="3" count="1" selected="0">
            <x v="420"/>
          </reference>
          <reference field="5" count="3">
            <x v="118"/>
            <x v="1043"/>
            <x v="2084"/>
          </reference>
        </references>
      </pivotArea>
    </format>
    <format dxfId="37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1" selected="0">
            <x v="754"/>
          </reference>
          <reference field="5" count="4">
            <x v="322"/>
            <x v="1291"/>
            <x v="2471"/>
            <x v="2812"/>
          </reference>
        </references>
      </pivotArea>
    </format>
    <format dxfId="38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1" selected="0">
            <x v="755"/>
          </reference>
          <reference field="5" count="3">
            <x v="361"/>
            <x v="1325"/>
            <x v="2310"/>
          </reference>
        </references>
      </pivotArea>
    </format>
    <format dxfId="38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1" selected="0">
            <x v="756"/>
          </reference>
          <reference field="5" count="3">
            <x v="333"/>
            <x v="1227"/>
            <x v="2416"/>
          </reference>
        </references>
      </pivotArea>
    </format>
    <format dxfId="38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1" selected="0">
            <x v="754"/>
          </reference>
          <reference field="5" count="3">
            <x v="322"/>
            <x v="1291"/>
            <x v="2471"/>
          </reference>
        </references>
      </pivotArea>
    </format>
    <format dxfId="38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1" selected="0">
            <x v="755"/>
          </reference>
          <reference field="5" count="3">
            <x v="361"/>
            <x v="1325"/>
            <x v="2310"/>
          </reference>
        </references>
      </pivotArea>
    </format>
    <format dxfId="38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1" selected="0">
            <x v="756"/>
          </reference>
          <reference field="5" count="3">
            <x v="333"/>
            <x v="1227"/>
            <x v="2416"/>
          </reference>
        </references>
      </pivotArea>
    </format>
    <format dxfId="38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288"/>
          </reference>
          <reference field="5" count="1">
            <x v="335"/>
          </reference>
        </references>
      </pivotArea>
    </format>
    <format dxfId="38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468"/>
          </reference>
          <reference field="5" count="3">
            <x v="371"/>
            <x v="1232"/>
            <x v="2392"/>
          </reference>
        </references>
      </pivotArea>
    </format>
    <format dxfId="38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469"/>
          </reference>
          <reference field="5" count="3">
            <x v="329"/>
            <x v="1217"/>
            <x v="2308"/>
          </reference>
        </references>
      </pivotArea>
    </format>
    <format dxfId="38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483"/>
          </reference>
          <reference field="5" count="3">
            <x v="409"/>
            <x v="1218"/>
            <x v="2417"/>
          </reference>
        </references>
      </pivotArea>
    </format>
    <format dxfId="38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1" selected="0">
            <x v="288"/>
          </reference>
          <reference field="5" count="1">
            <x v="335"/>
          </reference>
        </references>
      </pivotArea>
    </format>
    <format dxfId="38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1" selected="0">
            <x v="468"/>
          </reference>
          <reference field="5" count="3">
            <x v="371"/>
            <x v="1232"/>
            <x v="2392"/>
          </reference>
        </references>
      </pivotArea>
    </format>
    <format dxfId="38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1" selected="0">
            <x v="483"/>
          </reference>
          <reference field="5" count="3">
            <x v="409"/>
            <x v="1218"/>
            <x v="2417"/>
          </reference>
        </references>
      </pivotArea>
    </format>
    <format dxfId="381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7"/>
          </reference>
          <reference field="5" count="1">
            <x v="525"/>
          </reference>
        </references>
      </pivotArea>
    </format>
    <format dxfId="38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14"/>
          </reference>
          <reference field="5" count="2">
            <x v="61"/>
            <x v="1387"/>
          </reference>
        </references>
      </pivotArea>
    </format>
    <format dxfId="38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6"/>
          </reference>
          <reference field="5" count="1">
            <x v="1010"/>
          </reference>
        </references>
      </pivotArea>
    </format>
    <format dxfId="38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1"/>
          </reference>
          <reference field="5" count="1">
            <x v="2008"/>
          </reference>
        </references>
      </pivotArea>
    </format>
    <format dxfId="38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5"/>
          </reference>
          <reference field="5" count="2">
            <x v="66"/>
            <x v="2010"/>
          </reference>
        </references>
      </pivotArea>
    </format>
    <format dxfId="38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8"/>
          </reference>
          <reference field="5" count="2">
            <x v="68"/>
            <x v="997"/>
          </reference>
        </references>
      </pivotArea>
    </format>
    <format dxfId="38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4"/>
          </reference>
          <reference field="5" count="2">
            <x v="1013"/>
            <x v="2018"/>
          </reference>
        </references>
      </pivotArea>
    </format>
    <format dxfId="38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5"/>
          </reference>
          <reference field="5" count="1">
            <x v="1992"/>
          </reference>
        </references>
      </pivotArea>
    </format>
    <format dxfId="38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4"/>
          </reference>
          <reference field="5" count="4">
            <x v="80"/>
            <x v="998"/>
            <x v="2021"/>
            <x v="2363"/>
          </reference>
        </references>
      </pivotArea>
    </format>
    <format dxfId="38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58"/>
          </reference>
          <reference field="5" count="1">
            <x v="2223"/>
          </reference>
        </references>
      </pivotArea>
    </format>
    <format dxfId="38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61"/>
          </reference>
          <reference field="5" count="2">
            <x v="115"/>
            <x v="579"/>
          </reference>
        </references>
      </pivotArea>
    </format>
    <format dxfId="38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90"/>
          </reference>
          <reference field="5" count="2">
            <x v="122"/>
            <x v="640"/>
          </reference>
        </references>
      </pivotArea>
    </format>
    <format dxfId="38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03"/>
          </reference>
          <reference field="5" count="1">
            <x v="642"/>
          </reference>
        </references>
      </pivotArea>
    </format>
    <format dxfId="38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08"/>
          </reference>
          <reference field="5" count="2">
            <x v="173"/>
            <x v="741"/>
          </reference>
        </references>
      </pivotArea>
    </format>
    <format dxfId="38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25"/>
          </reference>
          <reference field="5" count="2">
            <x v="176"/>
            <x v="1817"/>
          </reference>
        </references>
      </pivotArea>
    </format>
    <format dxfId="38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32"/>
          </reference>
          <reference field="5" count="1">
            <x v="2441"/>
          </reference>
        </references>
      </pivotArea>
    </format>
    <format dxfId="38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66"/>
          </reference>
          <reference field="5" count="2">
            <x v="37"/>
            <x v="1839"/>
          </reference>
        </references>
      </pivotArea>
    </format>
    <format dxfId="38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94"/>
          </reference>
          <reference field="5" count="3">
            <x v="30"/>
            <x v="720"/>
            <x v="1819"/>
          </reference>
        </references>
      </pivotArea>
    </format>
    <format dxfId="38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96"/>
          </reference>
          <reference field="5" count="1">
            <x v="1180"/>
          </reference>
        </references>
      </pivotArea>
    </format>
    <format dxfId="38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97"/>
          </reference>
          <reference field="5" count="2">
            <x v="504"/>
            <x v="1255"/>
          </reference>
        </references>
      </pivotArea>
    </format>
    <format dxfId="38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08"/>
          </reference>
          <reference field="5" count="2">
            <x v="41"/>
            <x v="2688"/>
          </reference>
        </references>
      </pivotArea>
    </format>
    <format dxfId="38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56"/>
          </reference>
          <reference field="5" count="3">
            <x v="34"/>
            <x v="1254"/>
            <x v="1854"/>
          </reference>
        </references>
      </pivotArea>
    </format>
    <format dxfId="38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75"/>
          </reference>
          <reference field="5" count="1">
            <x v="1859"/>
          </reference>
        </references>
      </pivotArea>
    </format>
    <format dxfId="38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78"/>
          </reference>
          <reference field="5" count="2">
            <x v="769"/>
            <x v="1812"/>
          </reference>
        </references>
      </pivotArea>
    </format>
    <format dxfId="38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04"/>
          </reference>
          <reference field="5" count="4">
            <x v="634"/>
            <x v="1151"/>
            <x v="1512"/>
            <x v="2938"/>
          </reference>
        </references>
      </pivotArea>
    </format>
    <format dxfId="38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16"/>
          </reference>
          <reference field="5" count="3">
            <x v="386"/>
            <x v="1624"/>
            <x v="2289"/>
          </reference>
        </references>
      </pivotArea>
    </format>
    <format dxfId="38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51"/>
          </reference>
          <reference field="5" count="1">
            <x v="2055"/>
          </reference>
        </references>
      </pivotArea>
    </format>
    <format dxfId="38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60"/>
          </reference>
          <reference field="5" count="2">
            <x v="1558"/>
            <x v="2184"/>
          </reference>
        </references>
      </pivotArea>
    </format>
    <format dxfId="38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66"/>
          </reference>
          <reference field="5" count="1">
            <x v="1563"/>
          </reference>
        </references>
      </pivotArea>
    </format>
    <format dxfId="38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77"/>
          </reference>
          <reference field="5" count="1">
            <x v="253"/>
          </reference>
        </references>
      </pivotArea>
    </format>
    <format dxfId="38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80"/>
          </reference>
          <reference field="5" count="6">
            <x v="251"/>
            <x v="392"/>
            <x v="790"/>
            <x v="1119"/>
            <x v="1646"/>
            <x v="2582"/>
          </reference>
        </references>
      </pivotArea>
    </format>
    <format dxfId="38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83"/>
          </reference>
          <reference field="5" count="1">
            <x v="2948"/>
          </reference>
        </references>
      </pivotArea>
    </format>
    <format dxfId="38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84"/>
          </reference>
          <reference field="5" count="1">
            <x v="1136"/>
          </reference>
        </references>
      </pivotArea>
    </format>
    <format dxfId="38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16"/>
          </reference>
          <reference field="5" count="2">
            <x v="1588"/>
            <x v="2206"/>
          </reference>
        </references>
      </pivotArea>
    </format>
    <format dxfId="38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40"/>
          </reference>
          <reference field="5" count="1">
            <x v="2935"/>
          </reference>
        </references>
      </pivotArea>
    </format>
    <format dxfId="38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38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86"/>
          </reference>
          <reference field="5" count="1">
            <x v="1601"/>
          </reference>
        </references>
      </pivotArea>
    </format>
    <format dxfId="38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1"/>
          </reference>
          <reference field="5" count="1">
            <x v="2006"/>
          </reference>
        </references>
      </pivotArea>
    </format>
    <format dxfId="38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168"/>
          </reference>
          <reference field="5" count="1">
            <x v="1551"/>
          </reference>
        </references>
      </pivotArea>
    </format>
    <format dxfId="38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35"/>
          </reference>
          <reference field="5" count="3">
            <x v="744"/>
            <x v="1120"/>
            <x v="2723"/>
          </reference>
        </references>
      </pivotArea>
    </format>
    <format dxfId="38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53"/>
          </reference>
          <reference field="5" count="1">
            <x v="1901"/>
          </reference>
        </references>
      </pivotArea>
    </format>
    <format dxfId="38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57"/>
          </reference>
          <reference field="5" count="1">
            <x v="1906"/>
          </reference>
        </references>
      </pivotArea>
    </format>
    <format dxfId="38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86"/>
          </reference>
          <reference field="5" count="1">
            <x v="1911"/>
          </reference>
        </references>
      </pivotArea>
    </format>
    <format dxfId="38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304"/>
          </reference>
          <reference field="5" count="1">
            <x v="1927"/>
          </reference>
        </references>
      </pivotArea>
    </format>
    <format dxfId="38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567"/>
          </reference>
          <reference field="5" count="3">
            <x v="35"/>
            <x v="768"/>
            <x v="1857"/>
          </reference>
        </references>
      </pivotArea>
    </format>
    <format dxfId="38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569"/>
          </reference>
          <reference field="5" count="2">
            <x v="1264"/>
            <x v="1858"/>
          </reference>
        </references>
      </pivotArea>
    </format>
    <format dxfId="38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618"/>
          </reference>
          <reference field="5" count="1">
            <x v="1515"/>
          </reference>
        </references>
      </pivotArea>
    </format>
    <format dxfId="38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38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65"/>
          </reference>
          <reference field="5" count="2">
            <x v="58"/>
            <x v="1992"/>
          </reference>
        </references>
      </pivotArea>
    </format>
    <format dxfId="38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105"/>
          </reference>
          <reference field="5" count="2">
            <x v="95"/>
            <x v="2026"/>
          </reference>
        </references>
      </pivotArea>
    </format>
    <format dxfId="38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533"/>
          </reference>
          <reference field="5" count="2">
            <x v="48"/>
            <x v="1795"/>
          </reference>
        </references>
      </pivotArea>
    </format>
    <format dxfId="38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674"/>
          </reference>
          <reference field="5" count="2">
            <x v="2189"/>
            <x v="2947"/>
          </reference>
        </references>
      </pivotArea>
    </format>
    <format dxfId="38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691"/>
          </reference>
          <reference field="5" count="2">
            <x v="1581"/>
            <x v="2950"/>
          </reference>
        </references>
      </pivotArea>
    </format>
    <format dxfId="38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740"/>
          </reference>
          <reference field="5" count="2">
            <x v="1590"/>
            <x v="2935"/>
          </reference>
        </references>
      </pivotArea>
    </format>
    <format dxfId="38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29"/>
          </reference>
          <reference field="5" count="1">
            <x v="1394"/>
          </reference>
        </references>
      </pivotArea>
    </format>
    <format dxfId="38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53"/>
          </reference>
          <reference field="5" count="1">
            <x v="2017"/>
          </reference>
        </references>
      </pivotArea>
    </format>
    <format dxfId="38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292"/>
          </reference>
          <reference field="5" count="1">
            <x v="124"/>
          </reference>
        </references>
      </pivotArea>
    </format>
    <format dxfId="38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619"/>
          </reference>
          <reference field="5" count="1">
            <x v="387"/>
          </reference>
        </references>
      </pivotArea>
    </format>
    <format dxfId="387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06"/>
          </reference>
          <reference field="5" count="1">
            <x v="1508"/>
          </reference>
        </references>
      </pivotArea>
    </format>
    <format dxfId="387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89"/>
          </reference>
          <reference field="5" count="1">
            <x v="496"/>
          </reference>
        </references>
      </pivotArea>
    </format>
    <format dxfId="387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69"/>
          </reference>
          <reference field="5" count="1">
            <x v="39"/>
          </reference>
        </references>
      </pivotArea>
    </format>
    <format dxfId="38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"/>
          </reference>
          <reference field="5" count="1">
            <x v="1384"/>
          </reference>
        </references>
      </pivotArea>
    </format>
    <format dxfId="38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"/>
          </reference>
          <reference field="5" count="4">
            <x v="214"/>
            <x v="995"/>
            <x v="2003"/>
            <x v="2352"/>
          </reference>
        </references>
      </pivotArea>
    </format>
    <format dxfId="38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8"/>
          </reference>
          <reference field="5" count="6">
            <x v="55"/>
            <x v="1375"/>
            <x v="1845"/>
            <x v="1981"/>
            <x v="2346"/>
            <x v="2602"/>
          </reference>
        </references>
      </pivotArea>
    </format>
    <format dxfId="38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"/>
          </reference>
          <reference field="5" count="1">
            <x v="2004"/>
          </reference>
        </references>
      </pivotArea>
    </format>
    <format dxfId="38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3"/>
          </reference>
          <reference field="5" count="5">
            <x v="60"/>
            <x v="996"/>
            <x v="1386"/>
            <x v="1987"/>
            <x v="2619"/>
          </reference>
        </references>
      </pivotArea>
    </format>
    <format dxfId="38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0"/>
          </reference>
          <reference field="5" count="2">
            <x v="56"/>
            <x v="1392"/>
          </reference>
        </references>
      </pivotArea>
    </format>
    <format dxfId="38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0"/>
          </reference>
          <reference field="5" count="5">
            <x v="64"/>
            <x v="443"/>
            <x v="1011"/>
            <x v="2007"/>
            <x v="2356"/>
          </reference>
        </references>
      </pivotArea>
    </format>
    <format dxfId="38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3"/>
          </reference>
          <reference field="5" count="2">
            <x v="65"/>
            <x v="2009"/>
          </reference>
        </references>
      </pivotArea>
    </format>
    <format dxfId="38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7"/>
          </reference>
          <reference field="5" count="4">
            <x v="67"/>
            <x v="1400"/>
            <x v="2011"/>
            <x v="2624"/>
          </reference>
        </references>
      </pivotArea>
    </format>
    <format dxfId="38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"/>
          </reference>
          <reference field="5" count="2">
            <x v="1403"/>
            <x v="2014"/>
          </reference>
        </references>
      </pivotArea>
    </format>
    <format dxfId="38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8"/>
          </reference>
          <reference field="5" count="2">
            <x v="2015"/>
            <x v="2348"/>
          </reference>
        </references>
      </pivotArea>
    </format>
    <format dxfId="38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0"/>
          </reference>
          <reference field="5" count="3">
            <x v="57"/>
            <x v="1990"/>
            <x v="2627"/>
          </reference>
        </references>
      </pivotArea>
    </format>
    <format dxfId="38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1"/>
          </reference>
          <reference field="5" count="1">
            <x v="2016"/>
          </reference>
        </references>
      </pivotArea>
    </format>
    <format dxfId="38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89"/>
          </reference>
          <reference field="5" count="9">
            <x v="93"/>
            <x v="220"/>
            <x v="445"/>
            <x v="999"/>
            <x v="1000"/>
            <x v="1001"/>
            <x v="2023"/>
            <x v="2364"/>
            <x v="2634"/>
          </reference>
        </references>
      </pivotArea>
    </format>
    <format dxfId="38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90"/>
          </reference>
          <reference field="5" count="4">
            <x v="1002"/>
            <x v="2024"/>
            <x v="2365"/>
            <x v="2635"/>
          </reference>
        </references>
      </pivotArea>
    </format>
    <format dxfId="38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07"/>
          </reference>
          <reference field="5" count="1">
            <x v="1409"/>
          </reference>
        </references>
      </pivotArea>
    </format>
    <format dxfId="38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08"/>
          </reference>
          <reference field="5" count="3">
            <x v="97"/>
            <x v="2027"/>
            <x v="2366"/>
          </reference>
        </references>
      </pivotArea>
    </format>
    <format dxfId="38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09"/>
          </reference>
          <reference field="5" count="2">
            <x v="1018"/>
            <x v="2367"/>
          </reference>
        </references>
      </pivotArea>
    </format>
    <format dxfId="38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2"/>
          </reference>
          <reference field="5" count="2">
            <x v="985"/>
            <x v="1995"/>
          </reference>
        </references>
      </pivotArea>
    </format>
    <format dxfId="38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4"/>
          </reference>
          <reference field="5" count="1">
            <x v="2029"/>
          </reference>
        </references>
      </pivotArea>
    </format>
    <format dxfId="38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5"/>
          </reference>
          <reference field="5" count="3">
            <x v="98"/>
            <x v="986"/>
            <x v="2368"/>
          </reference>
        </references>
      </pivotArea>
    </format>
    <format dxfId="38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6"/>
          </reference>
          <reference field="5" count="3">
            <x v="99"/>
            <x v="1410"/>
            <x v="2030"/>
          </reference>
        </references>
      </pivotArea>
    </format>
    <format dxfId="38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3"/>
          </reference>
          <reference field="5" count="1">
            <x v="2638"/>
          </reference>
        </references>
      </pivotArea>
    </format>
    <format dxfId="38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4"/>
          </reference>
          <reference field="5" count="2">
            <x v="987"/>
            <x v="2607"/>
          </reference>
        </references>
      </pivotArea>
    </format>
    <format dxfId="38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6"/>
          </reference>
          <reference field="5" count="1">
            <x v="2031"/>
          </reference>
        </references>
      </pivotArea>
    </format>
    <format dxfId="38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7"/>
          </reference>
          <reference field="5" count="2">
            <x v="1003"/>
            <x v="2032"/>
          </reference>
        </references>
      </pivotArea>
    </format>
    <format dxfId="38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8"/>
          </reference>
          <reference field="5" count="3">
            <x v="447"/>
            <x v="2033"/>
            <x v="2640"/>
          </reference>
        </references>
      </pivotArea>
    </format>
    <format dxfId="39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35"/>
          </reference>
          <reference field="5" count="3">
            <x v="25"/>
            <x v="1022"/>
            <x v="2000"/>
          </reference>
        </references>
      </pivotArea>
    </format>
    <format dxfId="39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44"/>
          </reference>
          <reference field="5" count="4">
            <x v="26"/>
            <x v="1023"/>
            <x v="2035"/>
            <x v="2642"/>
          </reference>
        </references>
      </pivotArea>
    </format>
    <format dxfId="39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45"/>
          </reference>
          <reference field="5" count="1">
            <x v="1004"/>
          </reference>
        </references>
      </pivotArea>
    </format>
    <format dxfId="39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68"/>
          </reference>
          <reference field="5" count="1">
            <x v="1551"/>
          </reference>
        </references>
      </pivotArea>
    </format>
    <format dxfId="39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73"/>
          </reference>
          <reference field="5" count="3">
            <x v="393"/>
            <x v="1886"/>
            <x v="2666"/>
          </reference>
        </references>
      </pivotArea>
    </format>
    <format dxfId="39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74"/>
          </reference>
          <reference field="5" count="3">
            <x v="1416"/>
            <x v="1555"/>
            <x v="2195"/>
          </reference>
        </references>
      </pivotArea>
    </format>
    <format dxfId="39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79"/>
          </reference>
          <reference field="5" count="1">
            <x v="2196"/>
          </reference>
        </references>
      </pivotArea>
    </format>
    <format dxfId="39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82"/>
          </reference>
          <reference field="5" count="15">
            <x v="240"/>
            <x v="397"/>
            <x v="1027"/>
            <x v="1028"/>
            <x v="1029"/>
            <x v="1104"/>
            <x v="1631"/>
            <x v="1635"/>
            <x v="1639"/>
            <x v="1642"/>
            <x v="1891"/>
            <x v="2174"/>
            <x v="2583"/>
            <x v="2584"/>
            <x v="2925"/>
          </reference>
        </references>
      </pivotArea>
    </format>
    <format dxfId="39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06"/>
          </reference>
          <reference field="5" count="13">
            <x v="242"/>
            <x v="1007"/>
            <x v="1508"/>
            <x v="2292"/>
            <x v="2293"/>
            <x v="2294"/>
            <x v="2295"/>
            <x v="2585"/>
            <x v="2586"/>
            <x v="2587"/>
            <x v="2588"/>
            <x v="2589"/>
            <x v="2926"/>
          </reference>
        </references>
      </pivotArea>
    </format>
    <format dxfId="39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30"/>
          </reference>
          <reference field="5" count="1">
            <x v="2719"/>
          </reference>
        </references>
      </pivotArea>
    </format>
    <format dxfId="39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35"/>
          </reference>
          <reference field="5" count="3">
            <x v="744"/>
            <x v="1978"/>
            <x v="2723"/>
          </reference>
        </references>
      </pivotArea>
    </format>
    <format dxfId="39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47"/>
          </reference>
          <reference field="5" count="1">
            <x v="2218"/>
          </reference>
        </references>
      </pivotArea>
    </format>
    <format dxfId="39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52"/>
          </reference>
          <reference field="5" count="5">
            <x v="101"/>
            <x v="578"/>
            <x v="1131"/>
            <x v="1899"/>
            <x v="2220"/>
          </reference>
        </references>
      </pivotArea>
    </format>
    <format dxfId="39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54"/>
          </reference>
          <reference field="5" count="3">
            <x v="114"/>
            <x v="432"/>
            <x v="1904"/>
          </reference>
        </references>
      </pivotArea>
    </format>
    <format dxfId="39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66"/>
          </reference>
          <reference field="5" count="2">
            <x v="442"/>
            <x v="1907"/>
          </reference>
        </references>
      </pivotArea>
    </format>
    <format dxfId="39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75"/>
          </reference>
          <reference field="5" count="1">
            <x v="121"/>
          </reference>
        </references>
      </pivotArea>
    </format>
    <format dxfId="39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84"/>
          </reference>
          <reference field="5" count="1">
            <x v="2758"/>
          </reference>
        </references>
      </pivotArea>
    </format>
    <format dxfId="39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91"/>
          </reference>
          <reference field="5" count="3">
            <x v="123"/>
            <x v="1137"/>
            <x v="1912"/>
          </reference>
        </references>
      </pivotArea>
    </format>
    <format dxfId="39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92"/>
          </reference>
          <reference field="5" count="1">
            <x v="2431"/>
          </reference>
        </references>
      </pivotArea>
    </format>
    <format dxfId="39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05"/>
          </reference>
          <reference field="5" count="2">
            <x v="1292"/>
            <x v="1982"/>
          </reference>
        </references>
      </pivotArea>
    </format>
    <format dxfId="39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25"/>
          </reference>
          <reference field="5" count="2">
            <x v="176"/>
            <x v="1817"/>
          </reference>
        </references>
      </pivotArea>
    </format>
    <format dxfId="39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47"/>
          </reference>
          <reference field="5" count="5">
            <x v="180"/>
            <x v="492"/>
            <x v="709"/>
            <x v="1804"/>
            <x v="2442"/>
          </reference>
        </references>
      </pivotArea>
    </format>
    <format dxfId="39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1"/>
          </reference>
          <reference field="5" count="1">
            <x v="1785"/>
          </reference>
        </references>
      </pivotArea>
    </format>
    <format dxfId="39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2"/>
          </reference>
          <reference field="5" count="2">
            <x v="11"/>
            <x v="1784"/>
          </reference>
        </references>
      </pivotArea>
    </format>
    <format dxfId="39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4"/>
          </reference>
          <reference field="5" count="9">
            <x v="181"/>
            <x v="227"/>
            <x v="228"/>
            <x v="490"/>
            <x v="714"/>
            <x v="1340"/>
            <x v="1815"/>
            <x v="2415"/>
            <x v="2679"/>
          </reference>
        </references>
      </pivotArea>
    </format>
    <format dxfId="39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5"/>
          </reference>
          <reference field="5" count="4">
            <x v="182"/>
            <x v="716"/>
            <x v="1814"/>
            <x v="2414"/>
          </reference>
        </references>
      </pivotArea>
    </format>
    <format dxfId="39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2"/>
          </reference>
          <reference field="5" count="2">
            <x v="183"/>
            <x v="717"/>
          </reference>
        </references>
      </pivotArea>
    </format>
    <format dxfId="39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3"/>
          </reference>
          <reference field="5" count="3">
            <x v="36"/>
            <x v="718"/>
            <x v="1314"/>
          </reference>
        </references>
      </pivotArea>
    </format>
    <format dxfId="39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7"/>
          </reference>
          <reference field="5" count="2">
            <x v="719"/>
            <x v="1316"/>
          </reference>
        </references>
      </pivotArea>
    </format>
    <format dxfId="39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71"/>
          </reference>
          <reference field="5" count="8">
            <x v="20"/>
            <x v="499"/>
            <x v="748"/>
            <x v="1334"/>
            <x v="1336"/>
            <x v="1806"/>
            <x v="2410"/>
            <x v="2681"/>
          </reference>
        </references>
      </pivotArea>
    </format>
    <format dxfId="39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72"/>
          </reference>
          <reference field="5" count="1">
            <x v="1840"/>
          </reference>
        </references>
      </pivotArea>
    </format>
    <format dxfId="39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89"/>
          </reference>
          <reference field="5" count="2">
            <x v="23"/>
            <x v="2686"/>
          </reference>
        </references>
      </pivotArea>
    </format>
    <format dxfId="39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95"/>
          </reference>
          <reference field="5" count="1">
            <x v="724"/>
          </reference>
        </references>
      </pivotArea>
    </format>
    <format dxfId="39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08"/>
          </reference>
          <reference field="5" count="4">
            <x v="1257"/>
            <x v="1848"/>
            <x v="2276"/>
            <x v="2688"/>
          </reference>
        </references>
      </pivotArea>
    </format>
    <format dxfId="39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13"/>
          </reference>
          <reference field="5" count="6">
            <x v="18"/>
            <x v="728"/>
            <x v="1296"/>
            <x v="1805"/>
            <x v="2261"/>
            <x v="2659"/>
          </reference>
        </references>
      </pivotArea>
    </format>
    <format dxfId="39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14"/>
          </reference>
          <reference field="5" count="3">
            <x v="47"/>
            <x v="684"/>
            <x v="1849"/>
          </reference>
        </references>
      </pivotArea>
    </format>
    <format dxfId="39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34"/>
          </reference>
          <reference field="5" count="2">
            <x v="1802"/>
            <x v="2269"/>
          </reference>
        </references>
      </pivotArea>
    </format>
    <format dxfId="39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35"/>
          </reference>
          <reference field="5" count="6">
            <x v="49"/>
            <x v="510"/>
            <x v="692"/>
            <x v="1147"/>
            <x v="1780"/>
            <x v="2284"/>
          </reference>
        </references>
      </pivotArea>
    </format>
    <format dxfId="39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37"/>
          </reference>
          <reference field="5" count="3">
            <x v="43"/>
            <x v="1810"/>
            <x v="2648"/>
          </reference>
        </references>
      </pivotArea>
    </format>
    <format dxfId="39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41"/>
          </reference>
          <reference field="5" count="1">
            <x v="1851"/>
          </reference>
        </references>
      </pivotArea>
    </format>
    <format dxfId="39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42"/>
          </reference>
          <reference field="5" count="6">
            <x v="32"/>
            <x v="731"/>
            <x v="1260"/>
            <x v="1808"/>
            <x v="2264"/>
            <x v="2650"/>
          </reference>
        </references>
      </pivotArea>
    </format>
    <format dxfId="39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49"/>
          </reference>
          <reference field="5" count="2">
            <x v="514"/>
            <x v="1853"/>
          </reference>
        </references>
      </pivotArea>
    </format>
    <format dxfId="39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53"/>
          </reference>
          <reference field="5" count="1">
            <x v="46"/>
          </reference>
        </references>
      </pivotArea>
    </format>
    <format dxfId="39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58"/>
          </reference>
          <reference field="5" count="3">
            <x v="732"/>
            <x v="1855"/>
            <x v="2730"/>
          </reference>
        </references>
      </pivotArea>
    </format>
    <format dxfId="39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69"/>
          </reference>
          <reference field="5" count="2">
            <x v="39"/>
            <x v="512"/>
          </reference>
        </references>
      </pivotArea>
    </format>
    <format dxfId="39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77"/>
          </reference>
          <reference field="5" count="2">
            <x v="22"/>
            <x v="2644"/>
          </reference>
        </references>
      </pivotArea>
    </format>
    <format dxfId="39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79"/>
          </reference>
          <reference field="5" count="5">
            <x v="239"/>
            <x v="513"/>
            <x v="1860"/>
            <x v="2275"/>
            <x v="2805"/>
          </reference>
        </references>
      </pivotArea>
    </format>
    <format dxfId="39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90"/>
          </reference>
          <reference field="5" count="1">
            <x v="1277"/>
          </reference>
        </references>
      </pivotArea>
    </format>
    <format dxfId="39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05"/>
          </reference>
          <reference field="5" count="1">
            <x v="404"/>
          </reference>
        </references>
      </pivotArea>
    </format>
    <format dxfId="39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17"/>
          </reference>
          <reference field="5" count="1">
            <x v="1514"/>
          </reference>
        </references>
      </pivotArea>
    </format>
    <format dxfId="39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27"/>
          </reference>
          <reference field="5" count="1">
            <x v="2541"/>
          </reference>
        </references>
      </pivotArea>
    </format>
    <format dxfId="39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42"/>
          </reference>
          <reference field="5" count="4">
            <x v="596"/>
            <x v="1108"/>
            <x v="1546"/>
            <x v="2176"/>
          </reference>
        </references>
      </pivotArea>
    </format>
    <format dxfId="39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43"/>
          </reference>
          <reference field="5" count="3">
            <x v="598"/>
            <x v="1109"/>
            <x v="2943"/>
          </reference>
        </references>
      </pivotArea>
    </format>
    <format dxfId="39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64"/>
          </reference>
          <reference field="5" count="1">
            <x v="2560"/>
          </reference>
        </references>
      </pivotArea>
    </format>
    <format dxfId="39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67"/>
          </reference>
          <reference field="5" count="7">
            <x v="250"/>
            <x v="390"/>
            <x v="607"/>
            <x v="1118"/>
            <x v="1566"/>
            <x v="2188"/>
            <x v="2946"/>
          </reference>
        </references>
      </pivotArea>
    </format>
    <format dxfId="39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80"/>
          </reference>
          <reference field="5" count="3">
            <x v="790"/>
            <x v="1646"/>
            <x v="2582"/>
          </reference>
        </references>
      </pivotArea>
    </format>
    <format dxfId="39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85"/>
          </reference>
          <reference field="5" count="5">
            <x v="405"/>
            <x v="1219"/>
            <x v="1578"/>
            <x v="2198"/>
            <x v="2949"/>
          </reference>
        </references>
      </pivotArea>
    </format>
    <format dxfId="39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88"/>
          </reference>
          <reference field="5" count="1">
            <x v="612"/>
          </reference>
        </references>
      </pivotArea>
    </format>
    <format dxfId="39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03"/>
          </reference>
          <reference field="5" count="10">
            <x v="40"/>
            <x v="42"/>
            <x v="760"/>
            <x v="1065"/>
            <x v="1246"/>
            <x v="1247"/>
            <x v="1649"/>
            <x v="1650"/>
            <x v="2232"/>
            <x v="2233"/>
          </reference>
        </references>
      </pivotArea>
    </format>
    <format dxfId="39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32"/>
          </reference>
          <reference field="5" count="1">
            <x v="1589"/>
          </reference>
        </references>
      </pivotArea>
    </format>
    <format dxfId="39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33"/>
          </reference>
          <reference field="5" count="3">
            <x v="401"/>
            <x v="2213"/>
            <x v="2936"/>
          </reference>
        </references>
      </pivotArea>
    </format>
    <format dxfId="39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44"/>
          </reference>
          <reference field="5" count="1">
            <x v="1572"/>
          </reference>
        </references>
      </pivotArea>
    </format>
    <format dxfId="39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48"/>
          </reference>
          <reference field="5" count="2">
            <x v="619"/>
            <x v="2573"/>
          </reference>
        </references>
      </pivotArea>
    </format>
    <format dxfId="39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1"/>
          </reference>
          <reference field="5" count="7">
            <x v="398"/>
            <x v="751"/>
            <x v="1248"/>
            <x v="1651"/>
            <x v="2216"/>
            <x v="2574"/>
            <x v="2951"/>
          </reference>
        </references>
      </pivotArea>
    </format>
    <format dxfId="39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3"/>
          </reference>
          <reference field="5" count="1">
            <x v="621"/>
          </reference>
        </references>
      </pivotArea>
    </format>
    <format dxfId="39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8"/>
          </reference>
          <reference field="5" count="4">
            <x v="737"/>
            <x v="1252"/>
            <x v="1594"/>
            <x v="2952"/>
          </reference>
        </references>
      </pivotArea>
    </format>
    <format dxfId="39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9"/>
          </reference>
          <reference field="5" count="3">
            <x v="1616"/>
            <x v="2219"/>
            <x v="2953"/>
          </reference>
        </references>
      </pivotArea>
    </format>
    <format dxfId="39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39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1"/>
          </reference>
          <reference field="5" count="2">
            <x v="632"/>
            <x v="1163"/>
          </reference>
        </references>
      </pivotArea>
    </format>
    <format dxfId="39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2"/>
          </reference>
          <reference field="5" count="1">
            <x v="633"/>
          </reference>
        </references>
      </pivotArea>
    </format>
    <format dxfId="39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3"/>
          </reference>
          <reference field="5" count="3">
            <x v="262"/>
            <x v="1598"/>
            <x v="2934"/>
          </reference>
        </references>
      </pivotArea>
    </format>
    <format dxfId="39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8"/>
          </reference>
          <reference field="5" count="4">
            <x v="29"/>
            <x v="406"/>
            <x v="1652"/>
            <x v="2234"/>
          </reference>
        </references>
      </pivotArea>
    </format>
    <format dxfId="39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1" selected="0">
            <x v="30"/>
          </reference>
          <reference field="5" count="1">
            <x v="1396"/>
          </reference>
        </references>
      </pivotArea>
    </format>
    <format dxfId="39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1" selected="0">
            <x v="297"/>
          </reference>
          <reference field="5" count="2">
            <x v="1370"/>
            <x v="2290"/>
          </reference>
        </references>
      </pivotArea>
    </format>
    <format dxfId="39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1" selected="0">
            <x v="703"/>
          </reference>
          <reference field="5" count="1">
            <x v="40"/>
          </reference>
        </references>
      </pivotArea>
    </format>
    <format dxfId="39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255"/>
          </reference>
          <reference field="5" count="1">
            <x v="1905"/>
          </reference>
        </references>
      </pivotArea>
    </format>
    <format dxfId="39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292"/>
          </reference>
          <reference field="5" count="1">
            <x v="1914"/>
          </reference>
        </references>
      </pivotArea>
    </format>
    <format dxfId="39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305"/>
          </reference>
          <reference field="5" count="1">
            <x v="2231"/>
          </reference>
        </references>
      </pivotArea>
    </format>
    <format dxfId="39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471"/>
          </reference>
          <reference field="5" count="1">
            <x v="2410"/>
          </reference>
        </references>
      </pivotArea>
    </format>
    <format dxfId="39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495"/>
          </reference>
          <reference field="5" count="1">
            <x v="1256"/>
          </reference>
        </references>
      </pivotArea>
    </format>
    <format dxfId="39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13"/>
          </reference>
          <reference field="5" count="4">
            <x v="18"/>
            <x v="728"/>
            <x v="1296"/>
            <x v="1805"/>
          </reference>
        </references>
      </pivotArea>
    </format>
    <format dxfId="39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34"/>
          </reference>
          <reference field="5" count="2">
            <x v="1802"/>
            <x v="2269"/>
          </reference>
        </references>
      </pivotArea>
    </format>
    <format dxfId="39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35"/>
          </reference>
          <reference field="5" count="4">
            <x v="49"/>
            <x v="692"/>
            <x v="1780"/>
            <x v="2284"/>
          </reference>
        </references>
      </pivotArea>
    </format>
    <format dxfId="39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79"/>
          </reference>
          <reference field="5" count="1">
            <x v="239"/>
          </reference>
        </references>
      </pivotArea>
    </format>
    <format dxfId="39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03"/>
          </reference>
          <reference field="5" count="1">
            <x v="2267"/>
          </reference>
        </references>
      </pivotArea>
    </format>
    <format dxfId="39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47"/>
          </reference>
          <reference field="5" count="2">
            <x v="606"/>
            <x v="2546"/>
          </reference>
        </references>
      </pivotArea>
    </format>
    <format dxfId="39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67"/>
          </reference>
          <reference field="5" count="2">
            <x v="390"/>
            <x v="1566"/>
          </reference>
        </references>
      </pivotArea>
    </format>
    <format dxfId="39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78"/>
          </reference>
          <reference field="5" count="2">
            <x v="402"/>
            <x v="2562"/>
          </reference>
        </references>
      </pivotArea>
    </format>
    <format dxfId="39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80"/>
          </reference>
          <reference field="5" count="2">
            <x v="251"/>
            <x v="1646"/>
          </reference>
        </references>
      </pivotArea>
    </format>
    <format dxfId="39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39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0"/>
          </reference>
          <reference field="3" count="1" selected="0">
            <x v="4"/>
          </reference>
          <reference field="5" count="5">
            <x v="433"/>
            <x v="978"/>
            <x v="1373"/>
            <x v="1979"/>
            <x v="2601"/>
          </reference>
        </references>
      </pivotArea>
    </format>
    <format dxfId="39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126"/>
          </reference>
          <reference field="5" count="1">
            <x v="2639"/>
          </reference>
        </references>
      </pivotArea>
    </format>
    <format dxfId="39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166"/>
          </reference>
          <reference field="5" count="1">
            <x v="38"/>
          </reference>
        </references>
      </pivotArea>
    </format>
    <format dxfId="39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269"/>
          </reference>
          <reference field="5" count="4">
            <x v="617"/>
            <x v="1908"/>
            <x v="2287"/>
            <x v="2764"/>
          </reference>
        </references>
      </pivotArea>
    </format>
    <format dxfId="39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272"/>
          </reference>
          <reference field="5" count="3">
            <x v="1135"/>
            <x v="1909"/>
            <x v="2230"/>
          </reference>
        </references>
      </pivotArea>
    </format>
    <format dxfId="39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461"/>
          </reference>
          <reference field="5" count="1">
            <x v="1313"/>
          </reference>
        </references>
      </pivotArea>
    </format>
    <format dxfId="39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493"/>
          </reference>
          <reference field="5" count="1">
            <x v="1801"/>
          </reference>
        </references>
      </pivotArea>
    </format>
    <format dxfId="39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610"/>
          </reference>
          <reference field="5" count="1">
            <x v="2811"/>
          </reference>
        </references>
      </pivotArea>
    </format>
    <format dxfId="39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699"/>
          </reference>
          <reference field="5" count="1">
            <x v="1158"/>
          </reference>
        </references>
      </pivotArea>
    </format>
    <format dxfId="39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745"/>
          </reference>
          <reference field="5" count="1">
            <x v="2242"/>
          </reference>
        </references>
      </pivotArea>
    </format>
    <format dxfId="40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773"/>
          </reference>
          <reference field="5" count="3">
            <x v="622"/>
            <x v="1618"/>
            <x v="2577"/>
          </reference>
        </references>
      </pivotArea>
    </format>
    <format dxfId="40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1" selected="0">
            <x v="277"/>
          </reference>
          <reference field="5" count="1">
            <x v="2774"/>
          </reference>
        </references>
      </pivotArea>
    </format>
    <format dxfId="40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1" selected="0">
            <x v="608"/>
          </reference>
          <reference field="5" count="3">
            <x v="382"/>
            <x v="1184"/>
            <x v="2809"/>
          </reference>
        </references>
      </pivotArea>
    </format>
    <format dxfId="40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15"/>
          </reference>
          <reference field="5" count="2">
            <x v="1008"/>
            <x v="2353"/>
          </reference>
        </references>
      </pivotArea>
    </format>
    <format dxfId="40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53"/>
          </reference>
          <reference field="5" count="1">
            <x v="2017"/>
          </reference>
        </references>
      </pivotArea>
    </format>
    <format dxfId="40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77"/>
          </reference>
          <reference field="5" count="1">
            <x v="457"/>
          </reference>
        </references>
      </pivotArea>
    </format>
    <format dxfId="40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230"/>
          </reference>
          <reference field="5" count="1">
            <x v="2719"/>
          </reference>
        </references>
      </pivotArea>
    </format>
    <format dxfId="40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231"/>
          </reference>
          <reference field="5" count="3">
            <x v="96"/>
            <x v="743"/>
            <x v="2211"/>
          </reference>
        </references>
      </pivotArea>
    </format>
    <format dxfId="40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292"/>
          </reference>
          <reference field="5" count="1">
            <x v="1914"/>
          </reference>
        </references>
      </pivotArea>
    </format>
    <format dxfId="40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570"/>
          </reference>
          <reference field="5" count="1">
            <x v="238"/>
          </reference>
        </references>
      </pivotArea>
    </format>
    <format dxfId="40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590"/>
          </reference>
          <reference field="5" count="2">
            <x v="2263"/>
            <x v="2927"/>
          </reference>
        </references>
      </pivotArea>
    </format>
    <format dxfId="40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681"/>
          </reference>
          <reference field="5" count="1">
            <x v="2590"/>
          </reference>
        </references>
      </pivotArea>
    </format>
    <format dxfId="40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8"/>
          </reference>
          <reference field="2" count="1" selected="0">
            <x v="9"/>
          </reference>
          <reference field="3" count="1" selected="0">
            <x v="479"/>
          </reference>
          <reference field="5" count="1">
            <x v="673"/>
          </reference>
        </references>
      </pivotArea>
    </format>
    <format dxfId="40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9"/>
          </reference>
          <reference field="2" count="1" selected="0">
            <x v="8"/>
          </reference>
          <reference field="3" count="1" selected="0">
            <x v="479"/>
          </reference>
          <reference field="5" count="1">
            <x v="1830"/>
          </reference>
        </references>
      </pivotArea>
    </format>
    <format dxfId="40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27"/>
          </reference>
          <reference field="5" count="4">
            <x v="434"/>
            <x v="980"/>
            <x v="1988"/>
            <x v="2347"/>
          </reference>
        </references>
      </pivotArea>
    </format>
    <format dxfId="40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477"/>
          </reference>
          <reference field="5" count="5">
            <x v="234"/>
            <x v="491"/>
            <x v="1271"/>
            <x v="2413"/>
            <x v="2467"/>
          </reference>
        </references>
      </pivotArea>
    </format>
    <format dxfId="40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479"/>
          </reference>
          <reference field="5" count="1">
            <x v="1830"/>
          </reference>
        </references>
      </pivotArea>
    </format>
    <format dxfId="40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639"/>
          </reference>
          <reference field="5" count="1">
            <x v="1605"/>
          </reference>
        </references>
      </pivotArea>
    </format>
    <format dxfId="40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770"/>
          </reference>
          <reference field="5" count="1">
            <x v="400"/>
          </reference>
        </references>
      </pivotArea>
    </format>
    <format dxfId="40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1"/>
          </reference>
          <reference field="2" count="1" selected="0">
            <x v="7"/>
          </reference>
          <reference field="3" count="1" selected="0">
            <x v="88"/>
          </reference>
          <reference field="5" count="1">
            <x v="2022"/>
          </reference>
        </references>
      </pivotArea>
    </format>
    <format dxfId="402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52"/>
          </reference>
          <reference field="5" count="1">
            <x v="542"/>
          </reference>
        </references>
      </pivotArea>
    </format>
    <format dxfId="40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0"/>
          </reference>
          <reference field="5" count="2">
            <x v="450"/>
            <x v="2374"/>
          </reference>
        </references>
      </pivotArea>
    </format>
    <format dxfId="40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"/>
          </reference>
          <reference field="5" count="6">
            <x v="62"/>
            <x v="441"/>
            <x v="1009"/>
            <x v="1389"/>
            <x v="2354"/>
            <x v="2620"/>
          </reference>
        </references>
      </pivotArea>
    </format>
    <format dxfId="40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7"/>
          </reference>
          <reference field="5" count="4">
            <x v="63"/>
            <x v="1391"/>
            <x v="2005"/>
            <x v="2621"/>
          </reference>
        </references>
      </pivotArea>
    </format>
    <format dxfId="40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8"/>
          </reference>
          <reference field="5" count="1">
            <x v="2355"/>
          </reference>
        </references>
      </pivotArea>
    </format>
    <format dxfId="40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5"/>
          </reference>
          <reference field="5" count="1">
            <x v="1393"/>
          </reference>
        </references>
      </pivotArea>
    </format>
    <format dxfId="40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9"/>
          </reference>
          <reference field="5" count="1">
            <x v="1401"/>
          </reference>
        </references>
      </pivotArea>
    </format>
    <format dxfId="40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1"/>
          </reference>
          <reference field="5" count="1">
            <x v="2012"/>
          </reference>
        </references>
      </pivotArea>
    </format>
    <format dxfId="40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"/>
          </reference>
          <reference field="5" count="1">
            <x v="2358"/>
          </reference>
        </references>
      </pivotArea>
    </format>
    <format dxfId="40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8"/>
          </reference>
          <reference field="5" count="3">
            <x v="73"/>
            <x v="1404"/>
            <x v="2020"/>
          </reference>
        </references>
      </pivotArea>
    </format>
    <format dxfId="40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9"/>
          </reference>
          <reference field="5" count="1">
            <x v="75"/>
          </reference>
        </references>
      </pivotArea>
    </format>
    <format dxfId="40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0"/>
          </reference>
          <reference field="5" count="2">
            <x v="1015"/>
            <x v="2360"/>
          </reference>
        </references>
      </pivotArea>
    </format>
    <format dxfId="40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1"/>
          </reference>
          <reference field="5" count="3">
            <x v="77"/>
            <x v="1016"/>
            <x v="1406"/>
          </reference>
        </references>
      </pivotArea>
    </format>
    <format dxfId="40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2"/>
          </reference>
          <reference field="5" count="2">
            <x v="1407"/>
            <x v="2361"/>
          </reference>
        </references>
      </pivotArea>
    </format>
    <format dxfId="40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3"/>
          </reference>
          <reference field="5" count="4">
            <x v="444"/>
            <x v="1408"/>
            <x v="2362"/>
            <x v="2632"/>
          </reference>
        </references>
      </pivotArea>
    </format>
    <format dxfId="40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0"/>
          </reference>
          <reference field="5" count="2">
            <x v="82"/>
            <x v="1017"/>
          </reference>
        </references>
      </pivotArea>
    </format>
    <format dxfId="40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5"/>
          </reference>
          <reference field="5" count="1">
            <x v="89"/>
          </reference>
        </references>
      </pivotArea>
    </format>
    <format dxfId="40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6"/>
          </reference>
          <reference field="5" count="2">
            <x v="91"/>
            <x v="219"/>
          </reference>
        </references>
      </pivotArea>
    </format>
    <format dxfId="40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7"/>
          </reference>
          <reference field="5" count="1">
            <x v="92"/>
          </reference>
        </references>
      </pivotArea>
    </format>
    <format dxfId="40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02"/>
          </reference>
          <reference field="5" count="4">
            <x v="94"/>
            <x v="984"/>
            <x v="2025"/>
            <x v="2606"/>
          </reference>
        </references>
      </pivotArea>
    </format>
    <format dxfId="40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1"/>
          </reference>
          <reference field="5" count="3">
            <x v="1019"/>
            <x v="2028"/>
            <x v="2636"/>
          </reference>
        </references>
      </pivotArea>
    </format>
    <format dxfId="40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3"/>
          </reference>
          <reference field="5" count="2">
            <x v="2349"/>
            <x v="2637"/>
          </reference>
        </references>
      </pivotArea>
    </format>
    <format dxfId="40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7"/>
          </reference>
          <reference field="5" count="1">
            <x v="1020"/>
          </reference>
        </references>
      </pivotArea>
    </format>
    <format dxfId="40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9"/>
          </reference>
          <reference field="5" count="1">
            <x v="24"/>
          </reference>
        </references>
      </pivotArea>
    </format>
    <format dxfId="40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30"/>
          </reference>
          <reference field="5" count="2">
            <x v="448"/>
            <x v="2371"/>
          </reference>
        </references>
      </pivotArea>
    </format>
    <format dxfId="40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31"/>
          </reference>
          <reference field="5" count="1">
            <x v="2641"/>
          </reference>
        </references>
      </pivotArea>
    </format>
    <format dxfId="40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42"/>
          </reference>
          <reference field="5" count="1">
            <x v="437"/>
          </reference>
        </references>
      </pivotArea>
    </format>
    <format dxfId="40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47"/>
          </reference>
          <reference field="5" count="2">
            <x v="449"/>
            <x v="2036"/>
          </reference>
        </references>
      </pivotArea>
    </format>
    <format dxfId="40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50"/>
          </reference>
          <reference field="5" count="5">
            <x v="52"/>
            <x v="439"/>
            <x v="820"/>
            <x v="2037"/>
            <x v="2610"/>
          </reference>
        </references>
      </pivotArea>
    </format>
    <format dxfId="40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1"/>
          </reference>
          <reference field="5" count="4">
            <x v="391"/>
            <x v="1024"/>
            <x v="2040"/>
            <x v="2661"/>
          </reference>
        </references>
      </pivotArea>
    </format>
    <format dxfId="40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2"/>
          </reference>
          <reference field="5" count="2">
            <x v="1414"/>
            <x v="2662"/>
          </reference>
        </references>
      </pivotArea>
    </format>
    <format dxfId="40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3"/>
          </reference>
          <reference field="5" count="4">
            <x v="1025"/>
            <x v="1415"/>
            <x v="1537"/>
            <x v="2663"/>
          </reference>
        </references>
      </pivotArea>
    </format>
    <format dxfId="40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4"/>
          </reference>
          <reference field="5" count="2">
            <x v="1538"/>
            <x v="2373"/>
          </reference>
        </references>
      </pivotArea>
    </format>
    <format dxfId="40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78"/>
          </reference>
          <reference field="5" count="3">
            <x v="1417"/>
            <x v="2194"/>
            <x v="2669"/>
          </reference>
        </references>
      </pivotArea>
    </format>
    <format dxfId="40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14"/>
          </reference>
          <reference field="5" count="1">
            <x v="2712"/>
          </reference>
        </references>
      </pivotArea>
    </format>
    <format dxfId="40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17"/>
          </reference>
          <reference field="5" count="3">
            <x v="546"/>
            <x v="1894"/>
            <x v="2319"/>
          </reference>
        </references>
      </pivotArea>
    </format>
    <format dxfId="40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39"/>
          </reference>
          <reference field="5" count="2">
            <x v="746"/>
            <x v="2212"/>
          </reference>
        </references>
      </pivotArea>
    </format>
    <format dxfId="40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41"/>
          </reference>
          <reference field="5" count="4">
            <x v="431"/>
            <x v="560"/>
            <x v="1969"/>
            <x v="2214"/>
          </reference>
        </references>
      </pivotArea>
    </format>
    <format dxfId="40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06"/>
          </reference>
          <reference field="5" count="2">
            <x v="1138"/>
            <x v="2529"/>
          </reference>
        </references>
      </pivotArea>
    </format>
    <format dxfId="40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08"/>
          </reference>
          <reference field="5" count="3">
            <x v="303"/>
            <x v="1141"/>
            <x v="1930"/>
          </reference>
        </references>
      </pivotArea>
    </format>
    <format dxfId="40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09"/>
          </reference>
          <reference field="5" count="1">
            <x v="1932"/>
          </reference>
        </references>
      </pivotArea>
    </format>
    <format dxfId="40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1"/>
          </reference>
          <reference field="5" count="1">
            <x v="1146"/>
          </reference>
        </references>
      </pivotArea>
    </format>
    <format dxfId="40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2"/>
          </reference>
          <reference field="5" count="2">
            <x v="1148"/>
            <x v="2531"/>
          </reference>
        </references>
      </pivotArea>
    </format>
    <format dxfId="40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3"/>
          </reference>
          <reference field="5" count="2">
            <x v="646"/>
            <x v="2533"/>
          </reference>
        </references>
      </pivotArea>
    </format>
    <format dxfId="40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4"/>
          </reference>
          <reference field="5" count="3">
            <x v="304"/>
            <x v="647"/>
            <x v="1161"/>
          </reference>
        </references>
      </pivotArea>
    </format>
    <format dxfId="40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5"/>
          </reference>
          <reference field="5" count="5">
            <x v="127"/>
            <x v="648"/>
            <x v="1164"/>
            <x v="1935"/>
            <x v="2534"/>
          </reference>
        </references>
      </pivotArea>
    </format>
    <format dxfId="40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6"/>
          </reference>
          <reference field="5" count="4">
            <x v="649"/>
            <x v="1166"/>
            <x v="1937"/>
            <x v="2536"/>
          </reference>
        </references>
      </pivotArea>
    </format>
    <format dxfId="40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8"/>
          </reference>
          <reference field="5" count="3">
            <x v="660"/>
            <x v="1176"/>
            <x v="2539"/>
          </reference>
        </references>
      </pivotArea>
    </format>
    <format dxfId="40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9"/>
          </reference>
          <reference field="5" count="1">
            <x v="1941"/>
          </reference>
        </references>
      </pivotArea>
    </format>
    <format dxfId="40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2"/>
          </reference>
          <reference field="5" count="3">
            <x v="129"/>
            <x v="662"/>
            <x v="1191"/>
          </reference>
        </references>
      </pivotArea>
    </format>
    <format dxfId="40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3"/>
          </reference>
          <reference field="5" count="1">
            <x v="2664"/>
          </reference>
        </references>
      </pivotArea>
    </format>
    <format dxfId="40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8"/>
          </reference>
          <reference field="5" count="4">
            <x v="453"/>
            <x v="676"/>
            <x v="1197"/>
            <x v="2250"/>
          </reference>
        </references>
      </pivotArea>
    </format>
    <format dxfId="40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9"/>
          </reference>
          <reference field="5" count="1">
            <x v="1880"/>
          </reference>
        </references>
      </pivotArea>
    </format>
    <format dxfId="40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0"/>
          </reference>
          <reference field="5" count="1">
            <x v="678"/>
          </reference>
        </references>
      </pivotArea>
    </format>
    <format dxfId="40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3"/>
          </reference>
          <reference field="5" count="2">
            <x v="1201"/>
            <x v="2291"/>
          </reference>
        </references>
      </pivotArea>
    </format>
    <format dxfId="40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4"/>
          </reference>
          <reference field="5" count="2">
            <x v="157"/>
            <x v="679"/>
          </reference>
        </references>
      </pivotArea>
    </format>
    <format dxfId="40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5"/>
          </reference>
          <reference field="5" count="3">
            <x v="455"/>
            <x v="680"/>
            <x v="2418"/>
          </reference>
        </references>
      </pivotArea>
    </format>
    <format dxfId="40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6"/>
          </reference>
          <reference field="5" count="1">
            <x v="681"/>
          </reference>
        </references>
      </pivotArea>
    </format>
    <format dxfId="40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9"/>
          </reference>
          <reference field="5" count="1">
            <x v="2422"/>
          </reference>
        </references>
      </pivotArea>
    </format>
    <format dxfId="40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0"/>
          </reference>
          <reference field="5" count="1">
            <x v="1388"/>
          </reference>
        </references>
      </pivotArea>
    </format>
    <format dxfId="40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1"/>
          </reference>
          <reference field="5" count="1">
            <x v="2665"/>
          </reference>
        </references>
      </pivotArea>
    </format>
    <format dxfId="40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2"/>
          </reference>
          <reference field="5" count="2">
            <x v="1206"/>
            <x v="2667"/>
          </reference>
        </references>
      </pivotArea>
    </format>
    <format dxfId="40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3"/>
          </reference>
          <reference field="5" count="1">
            <x v="2423"/>
          </reference>
        </references>
      </pivotArea>
    </format>
    <format dxfId="40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4"/>
          </reference>
          <reference field="5" count="4">
            <x v="305"/>
            <x v="698"/>
            <x v="1352"/>
            <x v="2424"/>
          </reference>
        </references>
      </pivotArea>
    </format>
    <format dxfId="40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5"/>
          </reference>
          <reference field="5" count="1">
            <x v="8"/>
          </reference>
        </references>
      </pivotArea>
    </format>
    <format dxfId="40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7"/>
          </reference>
          <reference field="5" count="3">
            <x v="700"/>
            <x v="1355"/>
            <x v="2668"/>
          </reference>
        </references>
      </pivotArea>
    </format>
    <format dxfId="40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8"/>
          </reference>
          <reference field="5" count="1">
            <x v="712"/>
          </reference>
        </references>
      </pivotArea>
    </format>
    <format dxfId="40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9"/>
          </reference>
          <reference field="5" count="1">
            <x v="155"/>
          </reference>
        </references>
      </pivotArea>
    </format>
    <format dxfId="40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0"/>
          </reference>
          <reference field="5" count="1">
            <x v="747"/>
          </reference>
        </references>
      </pivotArea>
    </format>
    <format dxfId="40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1"/>
          </reference>
          <reference field="5" count="3">
            <x v="721"/>
            <x v="1357"/>
            <x v="2670"/>
          </reference>
        </references>
      </pivotArea>
    </format>
    <format dxfId="40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2"/>
          </reference>
          <reference field="5" count="3">
            <x v="723"/>
            <x v="1919"/>
            <x v="2660"/>
          </reference>
        </references>
      </pivotArea>
    </format>
    <format dxfId="40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3"/>
          </reference>
          <reference field="5" count="3">
            <x v="729"/>
            <x v="1920"/>
            <x v="2425"/>
          </reference>
        </references>
      </pivotArea>
    </format>
    <format dxfId="40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4"/>
          </reference>
          <reference field="5" count="1">
            <x v="456"/>
          </reference>
        </references>
      </pivotArea>
    </format>
    <format dxfId="40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5"/>
          </reference>
          <reference field="5" count="1">
            <x v="1361"/>
          </reference>
        </references>
      </pivotArea>
    </format>
    <format dxfId="40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6"/>
          </reference>
          <reference field="5" count="1">
            <x v="1112"/>
          </reference>
        </references>
      </pivotArea>
    </format>
    <format dxfId="40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7"/>
          </reference>
          <reference field="5" count="1">
            <x v="1113"/>
          </reference>
        </references>
      </pivotArea>
    </format>
    <format dxfId="40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8"/>
          </reference>
          <reference field="5" count="1">
            <x v="730"/>
          </reference>
        </references>
      </pivotArea>
    </format>
    <format dxfId="40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9"/>
          </reference>
          <reference field="5" count="3">
            <x v="749"/>
            <x v="1153"/>
            <x v="2426"/>
          </reference>
        </references>
      </pivotArea>
    </format>
    <format dxfId="40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0"/>
          </reference>
          <reference field="5" count="4">
            <x v="750"/>
            <x v="1156"/>
            <x v="2056"/>
            <x v="2671"/>
          </reference>
        </references>
      </pivotArea>
    </format>
    <format dxfId="40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1"/>
          </reference>
          <reference field="5" count="2">
            <x v="156"/>
            <x v="1167"/>
          </reference>
        </references>
      </pivotArea>
    </format>
    <format dxfId="41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4"/>
          </reference>
          <reference field="5" count="3">
            <x v="752"/>
            <x v="1172"/>
            <x v="2427"/>
          </reference>
        </references>
      </pivotArea>
    </format>
    <format dxfId="41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5"/>
          </reference>
          <reference field="5" count="1">
            <x v="753"/>
          </reference>
        </references>
      </pivotArea>
    </format>
    <format dxfId="41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7"/>
          </reference>
          <reference field="5" count="2">
            <x v="164"/>
            <x v="1305"/>
          </reference>
        </references>
      </pivotArea>
    </format>
    <format dxfId="41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8"/>
          </reference>
          <reference field="5" count="1">
            <x v="2768"/>
          </reference>
        </references>
      </pivotArea>
    </format>
    <format dxfId="41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0"/>
          </reference>
          <reference field="5" count="3">
            <x v="165"/>
            <x v="819"/>
            <x v="1948"/>
          </reference>
        </references>
      </pivotArea>
    </format>
    <format dxfId="41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1"/>
          </reference>
          <reference field="5" count="1">
            <x v="762"/>
          </reference>
        </references>
      </pivotArea>
    </format>
    <format dxfId="41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3"/>
          </reference>
          <reference field="5" count="1">
            <x v="1230"/>
          </reference>
        </references>
      </pivotArea>
    </format>
    <format dxfId="41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4"/>
          </reference>
          <reference field="5" count="2">
            <x v="171"/>
            <x v="765"/>
          </reference>
        </references>
      </pivotArea>
    </format>
    <format dxfId="41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5"/>
          </reference>
          <reference field="5" count="2">
            <x v="307"/>
            <x v="821"/>
          </reference>
        </references>
      </pivotArea>
    </format>
    <format dxfId="41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8"/>
          </reference>
          <reference field="5" count="3">
            <x v="767"/>
            <x v="2428"/>
            <x v="2672"/>
          </reference>
        </references>
      </pivotArea>
    </format>
    <format dxfId="41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9"/>
          </reference>
          <reference field="5" count="1">
            <x v="2429"/>
          </reference>
        </references>
      </pivotArea>
    </format>
    <format dxfId="41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0"/>
          </reference>
          <reference field="5" count="1">
            <x v="2673"/>
          </reference>
        </references>
      </pivotArea>
    </format>
    <format dxfId="41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1"/>
          </reference>
          <reference field="5" count="2">
            <x v="1272"/>
            <x v="2434"/>
          </reference>
        </references>
      </pivotArea>
    </format>
    <format dxfId="41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2"/>
          </reference>
          <reference field="5" count="3">
            <x v="167"/>
            <x v="682"/>
            <x v="2074"/>
          </reference>
        </references>
      </pivotArea>
    </format>
    <format dxfId="41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3"/>
          </reference>
          <reference field="5" count="1">
            <x v="2436"/>
          </reference>
        </references>
      </pivotArea>
    </format>
    <format dxfId="41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5"/>
          </reference>
          <reference field="5" count="2">
            <x v="1279"/>
            <x v="2437"/>
          </reference>
        </references>
      </pivotArea>
    </format>
    <format dxfId="41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6"/>
          </reference>
          <reference field="5" count="5">
            <x v="458"/>
            <x v="706"/>
            <x v="1280"/>
            <x v="2438"/>
            <x v="2674"/>
          </reference>
        </references>
      </pivotArea>
    </format>
    <format dxfId="41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9"/>
          </reference>
          <reference field="5" count="1">
            <x v="2439"/>
          </reference>
        </references>
      </pivotArea>
    </format>
    <format dxfId="41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90"/>
          </reference>
          <reference field="5" count="1">
            <x v="1288"/>
          </reference>
        </references>
      </pivotArea>
    </format>
    <format dxfId="41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91"/>
          </reference>
          <reference field="5" count="2">
            <x v="308"/>
            <x v="1983"/>
          </reference>
        </references>
      </pivotArea>
    </format>
    <format dxfId="41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03"/>
          </reference>
          <reference field="5" count="3">
            <x v="172"/>
            <x v="459"/>
            <x v="1290"/>
          </reference>
        </references>
      </pivotArea>
    </format>
    <format dxfId="41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17"/>
          </reference>
          <reference field="5" count="1">
            <x v="2464"/>
          </reference>
        </references>
      </pivotArea>
    </format>
    <format dxfId="41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21"/>
          </reference>
          <reference field="5" count="1">
            <x v="929"/>
          </reference>
        </references>
      </pivotArea>
    </format>
    <format dxfId="41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24"/>
          </reference>
          <reference field="5" count="4">
            <x v="175"/>
            <x v="309"/>
            <x v="1295"/>
            <x v="2465"/>
          </reference>
        </references>
      </pivotArea>
    </format>
    <format dxfId="41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26"/>
          </reference>
          <reference field="5" count="3">
            <x v="177"/>
            <x v="1297"/>
            <x v="2440"/>
          </reference>
        </references>
      </pivotArea>
    </format>
    <format dxfId="41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48"/>
          </reference>
          <reference field="5" count="3">
            <x v="670"/>
            <x v="1832"/>
            <x v="2678"/>
          </reference>
        </references>
      </pivotArea>
    </format>
    <format dxfId="41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58"/>
          </reference>
          <reference field="5" count="1">
            <x v="2680"/>
          </reference>
        </references>
      </pivotArea>
    </format>
    <format dxfId="41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84"/>
          </reference>
          <reference field="5" count="1">
            <x v="2694"/>
          </reference>
        </references>
      </pivotArea>
    </format>
    <format dxfId="41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86"/>
          </reference>
          <reference field="5" count="1">
            <x v="1843"/>
          </reference>
        </references>
      </pivotArea>
    </format>
    <format dxfId="41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0"/>
          </reference>
          <reference field="5" count="1">
            <x v="2687"/>
          </reference>
        </references>
      </pivotArea>
    </format>
    <format dxfId="41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8"/>
          </reference>
          <reference field="5" count="1">
            <x v="725"/>
          </reference>
        </references>
      </pivotArea>
    </format>
    <format dxfId="41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9"/>
          </reference>
          <reference field="5" count="1">
            <x v="757"/>
          </reference>
        </references>
      </pivotArea>
    </format>
    <format dxfId="41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00"/>
          </reference>
          <reference field="5" count="2">
            <x v="45"/>
            <x v="2412"/>
          </reference>
        </references>
      </pivotArea>
    </format>
    <format dxfId="41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15"/>
          </reference>
          <reference field="5" count="1">
            <x v="2282"/>
          </reference>
        </references>
      </pivotArea>
    </format>
    <format dxfId="41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27"/>
          </reference>
          <reference field="5" count="1">
            <x v="1793"/>
          </reference>
        </references>
      </pivotArea>
    </format>
    <format dxfId="41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29"/>
          </reference>
          <reference field="5" count="3">
            <x v="232"/>
            <x v="703"/>
            <x v="2240"/>
          </reference>
        </references>
      </pivotArea>
    </format>
    <format dxfId="41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32"/>
          </reference>
          <reference field="5" count="1">
            <x v="1333"/>
          </reference>
        </references>
      </pivotArea>
    </format>
    <format dxfId="41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40"/>
          </reference>
          <reference field="5" count="2">
            <x v="693"/>
            <x v="1250"/>
          </reference>
        </references>
      </pivotArea>
    </format>
    <format dxfId="41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45"/>
          </reference>
          <reference field="5" count="1">
            <x v="2265"/>
          </reference>
        </references>
      </pivotArea>
    </format>
    <format dxfId="41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47"/>
          </reference>
          <reference field="5" count="1">
            <x v="766"/>
          </reference>
        </references>
      </pivotArea>
    </format>
    <format dxfId="41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54"/>
          </reference>
          <reference field="5" count="2">
            <x v="2244"/>
            <x v="2729"/>
          </reference>
        </references>
      </pivotArea>
    </format>
    <format dxfId="41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55"/>
          </reference>
          <reference field="5" count="1">
            <x v="237"/>
          </reference>
        </references>
      </pivotArea>
    </format>
    <format dxfId="41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60"/>
          </reference>
          <reference field="5" count="1">
            <x v="481"/>
          </reference>
        </references>
      </pivotArea>
    </format>
    <format dxfId="41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62"/>
          </reference>
          <reference field="5" count="6">
            <x v="53"/>
            <x v="230"/>
            <x v="1144"/>
            <x v="2083"/>
            <x v="2285"/>
            <x v="2653"/>
          </reference>
        </references>
      </pivotArea>
    </format>
    <format dxfId="41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3"/>
          </reference>
          <reference field="5" count="5">
            <x v="54"/>
            <x v="241"/>
            <x v="1427"/>
            <x v="1818"/>
            <x v="2281"/>
          </reference>
        </references>
      </pivotArea>
    </format>
    <format dxfId="41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4"/>
          </reference>
          <reference field="5" count="2">
            <x v="2266"/>
            <x v="2806"/>
          </reference>
        </references>
      </pivotArea>
    </format>
    <format dxfId="41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6"/>
          </reference>
          <reference field="5" count="1">
            <x v="1332"/>
          </reference>
        </references>
      </pivotArea>
    </format>
    <format dxfId="41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8"/>
          </reference>
          <reference field="5" count="1">
            <x v="2807"/>
          </reference>
        </references>
      </pivotArea>
    </format>
    <format dxfId="41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1"/>
          </reference>
          <reference field="5" count="1">
            <x v="2262"/>
          </reference>
        </references>
      </pivotArea>
    </format>
    <format dxfId="41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2"/>
          </reference>
          <reference field="5" count="3">
            <x v="1833"/>
            <x v="2286"/>
            <x v="2928"/>
          </reference>
        </references>
      </pivotArea>
    </format>
    <format dxfId="41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3"/>
          </reference>
          <reference field="5" count="1">
            <x v="1863"/>
          </reference>
        </references>
      </pivotArea>
    </format>
    <format dxfId="41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4"/>
          </reference>
          <reference field="5" count="2">
            <x v="515"/>
            <x v="685"/>
          </reference>
        </references>
      </pivotArea>
    </format>
    <format dxfId="41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5"/>
          </reference>
          <reference field="5" count="2">
            <x v="231"/>
            <x v="2929"/>
          </reference>
        </references>
      </pivotArea>
    </format>
    <format dxfId="41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6"/>
          </reference>
          <reference field="5" count="1">
            <x v="243"/>
          </reference>
        </references>
      </pivotArea>
    </format>
    <format dxfId="41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7"/>
          </reference>
          <reference field="5" count="1">
            <x v="2808"/>
          </reference>
        </references>
      </pivotArea>
    </format>
    <format dxfId="41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8"/>
          </reference>
          <reference field="5" count="3">
            <x v="517"/>
            <x v="742"/>
            <x v="1303"/>
          </reference>
        </references>
      </pivotArea>
    </format>
    <format dxfId="41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9"/>
          </reference>
          <reference field="5" count="6">
            <x v="376"/>
            <x v="583"/>
            <x v="1335"/>
            <x v="1509"/>
            <x v="2288"/>
            <x v="2654"/>
          </reference>
        </references>
      </pivotArea>
    </format>
    <format dxfId="41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0"/>
          </reference>
          <reference field="5" count="8">
            <x v="377"/>
            <x v="495"/>
            <x v="585"/>
            <x v="1149"/>
            <x v="1510"/>
            <x v="2235"/>
            <x v="2655"/>
            <x v="2930"/>
          </reference>
        </references>
      </pivotArea>
    </format>
    <format dxfId="41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1"/>
          </reference>
          <reference field="5" count="5">
            <x v="245"/>
            <x v="1140"/>
            <x v="1653"/>
            <x v="2278"/>
            <x v="2657"/>
          </reference>
        </references>
      </pivotArea>
    </format>
    <format dxfId="41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2"/>
          </reference>
          <reference field="5" count="2">
            <x v="244"/>
            <x v="587"/>
          </reference>
        </references>
      </pivotArea>
    </format>
    <format dxfId="41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3"/>
          </reference>
          <reference field="5" count="6">
            <x v="588"/>
            <x v="1265"/>
            <x v="1511"/>
            <x v="2267"/>
            <x v="2658"/>
            <x v="2931"/>
          </reference>
        </references>
      </pivotArea>
    </format>
    <format dxfId="41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26"/>
          </reference>
          <reference field="5" count="1">
            <x v="592"/>
          </reference>
        </references>
      </pivotArea>
    </format>
    <format dxfId="41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28"/>
          </reference>
          <reference field="5" count="2">
            <x v="1106"/>
            <x v="2542"/>
          </reference>
        </references>
      </pivotArea>
    </format>
    <format dxfId="41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29"/>
          </reference>
          <reference field="5" count="1">
            <x v="593"/>
          </reference>
        </references>
      </pivotArea>
    </format>
    <format dxfId="41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49"/>
          </reference>
          <reference field="5" count="1">
            <x v="2567"/>
          </reference>
        </references>
      </pivotArea>
    </format>
    <format dxfId="41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57"/>
          </reference>
          <reference field="5" count="2">
            <x v="605"/>
            <x v="2554"/>
          </reference>
        </references>
      </pivotArea>
    </format>
    <format dxfId="41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58"/>
          </reference>
          <reference field="5" count="6">
            <x v="248"/>
            <x v="745"/>
            <x v="1145"/>
            <x v="1628"/>
            <x v="2229"/>
            <x v="2561"/>
          </reference>
        </references>
      </pivotArea>
    </format>
    <format dxfId="41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80"/>
          </reference>
          <reference field="5" count="1">
            <x v="1646"/>
          </reference>
        </references>
      </pivotArea>
    </format>
    <format dxfId="41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87"/>
          </reference>
          <reference field="5" count="4">
            <x v="254"/>
            <x v="611"/>
            <x v="1123"/>
            <x v="2241"/>
          </reference>
        </references>
      </pivotArea>
    </format>
    <format dxfId="41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92"/>
          </reference>
          <reference field="5" count="1">
            <x v="1157"/>
          </reference>
        </references>
      </pivotArea>
    </format>
    <format dxfId="41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96"/>
          </reference>
          <reference field="5" count="5">
            <x v="263"/>
            <x v="738"/>
            <x v="1647"/>
            <x v="2202"/>
            <x v="2568"/>
          </reference>
        </references>
      </pivotArea>
    </format>
    <format dxfId="41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02"/>
          </reference>
          <reference field="5" count="2">
            <x v="616"/>
            <x v="1160"/>
          </reference>
        </references>
      </pivotArea>
    </format>
    <format dxfId="41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06"/>
          </reference>
          <reference field="5" count="4">
            <x v="635"/>
            <x v="1162"/>
            <x v="1585"/>
            <x v="2570"/>
          </reference>
        </references>
      </pivotArea>
    </format>
    <format dxfId="41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11"/>
          </reference>
          <reference field="5" count="2">
            <x v="256"/>
            <x v="736"/>
          </reference>
        </references>
      </pivotArea>
    </format>
    <format dxfId="41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13"/>
          </reference>
          <reference field="5" count="6">
            <x v="257"/>
            <x v="636"/>
            <x v="1243"/>
            <x v="1648"/>
            <x v="2205"/>
            <x v="2571"/>
          </reference>
        </references>
      </pivotArea>
    </format>
    <format dxfId="41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32"/>
          </reference>
          <reference field="5" count="3">
            <x v="258"/>
            <x v="1269"/>
            <x v="2210"/>
          </reference>
        </references>
      </pivotArea>
    </format>
    <format dxfId="41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42"/>
          </reference>
          <reference field="5" count="1">
            <x v="1351"/>
          </reference>
        </references>
      </pivotArea>
    </format>
    <format dxfId="41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60"/>
          </reference>
          <reference field="5" count="2">
            <x v="1655"/>
            <x v="2575"/>
          </reference>
        </references>
      </pivotArea>
    </format>
    <format dxfId="41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64"/>
          </reference>
          <reference field="5" count="3">
            <x v="259"/>
            <x v="637"/>
            <x v="2221"/>
          </reference>
        </references>
      </pivotArea>
    </format>
    <format dxfId="41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78"/>
          </reference>
          <reference field="5" count="2">
            <x v="1622"/>
            <x v="2226"/>
          </reference>
        </references>
      </pivotArea>
    </format>
    <format dxfId="41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129"/>
          </reference>
          <reference field="5" count="3">
            <x v="1378"/>
            <x v="1998"/>
            <x v="2608"/>
          </reference>
        </references>
      </pivotArea>
    </format>
    <format dxfId="41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33"/>
          </reference>
          <reference field="5" count="3">
            <x v="694"/>
            <x v="1337"/>
            <x v="2466"/>
          </reference>
        </references>
      </pivotArea>
    </format>
    <format dxfId="41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73"/>
          </reference>
          <reference field="5" count="2">
            <x v="1307"/>
            <x v="2682"/>
          </reference>
        </references>
      </pivotArea>
    </format>
    <format dxfId="41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77"/>
          </reference>
          <reference field="5" count="3">
            <x v="671"/>
            <x v="1271"/>
            <x v="2413"/>
          </reference>
        </references>
      </pivotArea>
    </format>
    <format dxfId="41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82"/>
          </reference>
          <reference field="5" count="3">
            <x v="701"/>
            <x v="1150"/>
            <x v="2411"/>
          </reference>
        </references>
      </pivotArea>
    </format>
    <format dxfId="41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505"/>
          </reference>
          <reference field="5" count="5">
            <x v="505"/>
            <x v="677"/>
            <x v="1281"/>
            <x v="1846"/>
            <x v="2283"/>
          </reference>
        </references>
      </pivotArea>
    </format>
    <format dxfId="41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645"/>
          </reference>
          <reference field="5" count="3">
            <x v="599"/>
            <x v="1110"/>
            <x v="2566"/>
          </reference>
        </references>
      </pivotArea>
    </format>
    <format dxfId="41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7"/>
          </reference>
          <reference field="5" count="3">
            <x v="70"/>
            <x v="1014"/>
            <x v="2019"/>
          </reference>
        </references>
      </pivotArea>
    </format>
    <format dxfId="41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119"/>
          </reference>
          <reference field="5" count="3">
            <x v="24"/>
            <x v="1411"/>
            <x v="2370"/>
          </reference>
        </references>
      </pivotArea>
    </format>
    <format dxfId="41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214"/>
          </reference>
          <reference field="5" count="4">
            <x v="541"/>
            <x v="1422"/>
            <x v="1640"/>
            <x v="2712"/>
          </reference>
        </references>
      </pivotArea>
    </format>
    <format dxfId="41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239"/>
          </reference>
          <reference field="5" count="1">
            <x v="1644"/>
          </reference>
        </references>
      </pivotArea>
    </format>
    <format dxfId="41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248"/>
          </reference>
          <reference field="5" count="2">
            <x v="1130"/>
            <x v="1898"/>
          </reference>
        </references>
      </pivotArea>
    </format>
    <format dxfId="41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6"/>
          </reference>
          <reference field="5" count="2">
            <x v="1138"/>
            <x v="1928"/>
          </reference>
        </references>
      </pivotArea>
    </format>
    <format dxfId="41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7"/>
          </reference>
          <reference field="5" count="3">
            <x v="643"/>
            <x v="1139"/>
            <x v="1929"/>
          </reference>
        </references>
      </pivotArea>
    </format>
    <format dxfId="41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8"/>
          </reference>
          <reference field="5" count="4">
            <x v="125"/>
            <x v="644"/>
            <x v="1141"/>
            <x v="1930"/>
          </reference>
        </references>
      </pivotArea>
    </format>
    <format dxfId="41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9"/>
          </reference>
          <reference field="5" count="2">
            <x v="1142"/>
            <x v="1932"/>
          </reference>
        </references>
      </pivotArea>
    </format>
    <format dxfId="41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0"/>
          </reference>
          <reference field="5" count="2">
            <x v="1143"/>
            <x v="1970"/>
          </reference>
        </references>
      </pivotArea>
    </format>
    <format dxfId="41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2"/>
          </reference>
          <reference field="5" count="3">
            <x v="645"/>
            <x v="1148"/>
            <x v="1934"/>
          </reference>
        </references>
      </pivotArea>
    </format>
    <format dxfId="41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3"/>
          </reference>
          <reference field="5" count="4">
            <x v="126"/>
            <x v="646"/>
            <x v="1159"/>
            <x v="1971"/>
          </reference>
        </references>
      </pivotArea>
    </format>
    <format dxfId="41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4"/>
          </reference>
          <reference field="5" count="3">
            <x v="647"/>
            <x v="1161"/>
            <x v="1972"/>
          </reference>
        </references>
      </pivotArea>
    </format>
    <format dxfId="42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5"/>
          </reference>
          <reference field="5" count="3">
            <x v="127"/>
            <x v="1164"/>
            <x v="1935"/>
          </reference>
        </references>
      </pivotArea>
    </format>
    <format dxfId="42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6"/>
          </reference>
          <reference field="5" count="2">
            <x v="1166"/>
            <x v="1937"/>
          </reference>
        </references>
      </pivotArea>
    </format>
    <format dxfId="42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7"/>
          </reference>
          <reference field="5" count="3">
            <x v="650"/>
            <x v="1168"/>
            <x v="1938"/>
          </reference>
        </references>
      </pivotArea>
    </format>
    <format dxfId="42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8"/>
          </reference>
          <reference field="5" count="2">
            <x v="1176"/>
            <x v="1940"/>
          </reference>
        </references>
      </pivotArea>
    </format>
    <format dxfId="42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9"/>
          </reference>
          <reference field="5" count="2">
            <x v="1178"/>
            <x v="1941"/>
          </reference>
        </references>
      </pivotArea>
    </format>
    <format dxfId="42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0"/>
          </reference>
          <reference field="5" count="2">
            <x v="1181"/>
            <x v="1973"/>
          </reference>
        </references>
      </pivotArea>
    </format>
    <format dxfId="42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1"/>
          </reference>
          <reference field="5" count="3">
            <x v="128"/>
            <x v="1185"/>
            <x v="1974"/>
          </reference>
        </references>
      </pivotArea>
    </format>
    <format dxfId="42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2"/>
          </reference>
          <reference field="5" count="4">
            <x v="129"/>
            <x v="662"/>
            <x v="1191"/>
            <x v="2051"/>
          </reference>
        </references>
      </pivotArea>
    </format>
    <format dxfId="42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3"/>
          </reference>
          <reference field="5" count="1">
            <x v="1874"/>
          </reference>
        </references>
      </pivotArea>
    </format>
    <format dxfId="42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4"/>
          </reference>
          <reference field="5" count="1">
            <x v="1193"/>
          </reference>
        </references>
      </pivotArea>
    </format>
    <format dxfId="42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5"/>
          </reference>
          <reference field="5" count="2">
            <x v="1194"/>
            <x v="2052"/>
          </reference>
        </references>
      </pivotArea>
    </format>
    <format dxfId="42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6"/>
          </reference>
          <reference field="5" count="4">
            <x v="132"/>
            <x v="675"/>
            <x v="1195"/>
            <x v="1875"/>
          </reference>
        </references>
      </pivotArea>
    </format>
    <format dxfId="42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7"/>
          </reference>
          <reference field="5" count="2">
            <x v="1196"/>
            <x v="1877"/>
          </reference>
        </references>
      </pivotArea>
    </format>
    <format dxfId="42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8"/>
          </reference>
          <reference field="5" count="4">
            <x v="135"/>
            <x v="676"/>
            <x v="1197"/>
            <x v="1879"/>
          </reference>
        </references>
      </pivotArea>
    </format>
    <format dxfId="42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9"/>
          </reference>
          <reference field="5" count="2">
            <x v="1371"/>
            <x v="1880"/>
          </reference>
        </references>
      </pivotArea>
    </format>
    <format dxfId="42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0"/>
          </reference>
          <reference field="5" count="2">
            <x v="1198"/>
            <x v="1882"/>
          </reference>
        </references>
      </pivotArea>
    </format>
    <format dxfId="42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1"/>
          </reference>
          <reference field="5" count="3">
            <x v="143"/>
            <x v="1199"/>
            <x v="1883"/>
          </reference>
        </references>
      </pivotArea>
    </format>
    <format dxfId="42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2"/>
          </reference>
          <reference field="5" count="3">
            <x v="153"/>
            <x v="1200"/>
            <x v="1885"/>
          </reference>
        </references>
      </pivotArea>
    </format>
    <format dxfId="42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3"/>
          </reference>
          <reference field="5" count="2">
            <x v="1201"/>
            <x v="1887"/>
          </reference>
        </references>
      </pivotArea>
    </format>
    <format dxfId="42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4"/>
          </reference>
          <reference field="5" count="1">
            <x v="1888"/>
          </reference>
        </references>
      </pivotArea>
    </format>
    <format dxfId="42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5"/>
          </reference>
          <reference field="5" count="3">
            <x v="680"/>
            <x v="1372"/>
            <x v="1889"/>
          </reference>
        </references>
      </pivotArea>
    </format>
    <format dxfId="42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6"/>
          </reference>
          <reference field="5" count="2">
            <x v="1202"/>
            <x v="2421"/>
          </reference>
        </references>
      </pivotArea>
    </format>
    <format dxfId="42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7"/>
          </reference>
          <reference field="5" count="2">
            <x v="1385"/>
            <x v="1890"/>
          </reference>
        </references>
      </pivotArea>
    </format>
    <format dxfId="42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8"/>
          </reference>
          <reference field="5" count="4">
            <x v="6"/>
            <x v="683"/>
            <x v="1204"/>
            <x v="1892"/>
          </reference>
        </references>
      </pivotArea>
    </format>
    <format dxfId="42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9"/>
          </reference>
          <reference field="5" count="4">
            <x v="7"/>
            <x v="690"/>
            <x v="1205"/>
            <x v="1893"/>
          </reference>
        </references>
      </pivotArea>
    </format>
    <format dxfId="42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0"/>
          </reference>
          <reference field="5" count="2">
            <x v="1388"/>
            <x v="1895"/>
          </reference>
        </references>
      </pivotArea>
    </format>
    <format dxfId="42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1"/>
          </reference>
          <reference field="5" count="2">
            <x v="691"/>
            <x v="1896"/>
          </reference>
        </references>
      </pivotArea>
    </format>
    <format dxfId="42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2"/>
          </reference>
          <reference field="5" count="2">
            <x v="1206"/>
            <x v="1897"/>
          </reference>
        </references>
      </pivotArea>
    </format>
    <format dxfId="42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3"/>
          </reference>
          <reference field="5" count="2">
            <x v="1390"/>
            <x v="1900"/>
          </reference>
        </references>
      </pivotArea>
    </format>
    <format dxfId="42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4"/>
          </reference>
          <reference field="5" count="3">
            <x v="698"/>
            <x v="1352"/>
            <x v="1902"/>
          </reference>
        </references>
      </pivotArea>
    </format>
    <format dxfId="42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5"/>
          </reference>
          <reference field="5" count="2">
            <x v="1395"/>
            <x v="1903"/>
          </reference>
        </references>
      </pivotArea>
    </format>
    <format dxfId="42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6"/>
          </reference>
          <reference field="5" count="2">
            <x v="1353"/>
            <x v="1913"/>
          </reference>
        </references>
      </pivotArea>
    </format>
    <format dxfId="42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7"/>
          </reference>
          <reference field="5" count="2">
            <x v="1355"/>
            <x v="1915"/>
          </reference>
        </references>
      </pivotArea>
    </format>
    <format dxfId="42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8"/>
          </reference>
          <reference field="5" count="3">
            <x v="154"/>
            <x v="712"/>
            <x v="1916"/>
          </reference>
        </references>
      </pivotArea>
    </format>
    <format dxfId="42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0"/>
          </reference>
          <reference field="5" count="2">
            <x v="1356"/>
            <x v="1917"/>
          </reference>
        </references>
      </pivotArea>
    </format>
    <format dxfId="42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1"/>
          </reference>
          <reference field="5" count="3">
            <x v="721"/>
            <x v="1357"/>
            <x v="1918"/>
          </reference>
        </references>
      </pivotArea>
    </format>
    <format dxfId="42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2"/>
          </reference>
          <reference field="5" count="3">
            <x v="723"/>
            <x v="1358"/>
            <x v="1919"/>
          </reference>
        </references>
      </pivotArea>
    </format>
    <format dxfId="42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3"/>
          </reference>
          <reference field="5" count="3">
            <x v="729"/>
            <x v="1359"/>
            <x v="1920"/>
          </reference>
        </references>
      </pivotArea>
    </format>
    <format dxfId="42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4"/>
          </reference>
          <reference field="5" count="2">
            <x v="1360"/>
            <x v="1921"/>
          </reference>
        </references>
      </pivotArea>
    </format>
    <format dxfId="42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5"/>
          </reference>
          <reference field="5" count="2">
            <x v="1361"/>
            <x v="1923"/>
          </reference>
        </references>
      </pivotArea>
    </format>
    <format dxfId="42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6"/>
          </reference>
          <reference field="5" count="2">
            <x v="1112"/>
            <x v="2053"/>
          </reference>
        </references>
      </pivotArea>
    </format>
    <format dxfId="42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7"/>
          </reference>
          <reference field="5" count="2">
            <x v="1113"/>
            <x v="1925"/>
          </reference>
        </references>
      </pivotArea>
    </format>
    <format dxfId="42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8"/>
          </reference>
          <reference field="5" count="3">
            <x v="730"/>
            <x v="1152"/>
            <x v="1931"/>
          </reference>
        </references>
      </pivotArea>
    </format>
    <format dxfId="42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9"/>
          </reference>
          <reference field="5" count="3">
            <x v="749"/>
            <x v="1153"/>
            <x v="1933"/>
          </reference>
        </references>
      </pivotArea>
    </format>
    <format dxfId="42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0"/>
          </reference>
          <reference field="5" count="4">
            <x v="750"/>
            <x v="1156"/>
            <x v="2056"/>
            <x v="2671"/>
          </reference>
        </references>
      </pivotArea>
    </format>
    <format dxfId="42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1"/>
          </reference>
          <reference field="5" count="2">
            <x v="1167"/>
            <x v="1936"/>
          </reference>
        </references>
      </pivotArea>
    </format>
    <format dxfId="42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2"/>
          </reference>
          <reference field="5" count="3">
            <x v="802"/>
            <x v="1170"/>
            <x v="1939"/>
          </reference>
        </references>
      </pivotArea>
    </format>
    <format dxfId="42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3"/>
          </reference>
          <reference field="5" count="3">
            <x v="158"/>
            <x v="1171"/>
            <x v="1942"/>
          </reference>
        </references>
      </pivotArea>
    </format>
    <format dxfId="42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4"/>
          </reference>
          <reference field="5" count="4">
            <x v="159"/>
            <x v="752"/>
            <x v="1172"/>
            <x v="1943"/>
          </reference>
        </references>
      </pivotArea>
    </format>
    <format dxfId="42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5"/>
          </reference>
          <reference field="5" count="3">
            <x v="753"/>
            <x v="1173"/>
            <x v="1944"/>
          </reference>
        </references>
      </pivotArea>
    </format>
    <format dxfId="42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6"/>
          </reference>
          <reference field="5" count="3">
            <x v="754"/>
            <x v="1175"/>
            <x v="1945"/>
          </reference>
        </references>
      </pivotArea>
    </format>
    <format dxfId="42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7"/>
          </reference>
          <reference field="5" count="3">
            <x v="756"/>
            <x v="1305"/>
            <x v="1946"/>
          </reference>
        </references>
      </pivotArea>
    </format>
    <format dxfId="42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8"/>
          </reference>
          <reference field="5" count="3">
            <x v="1177"/>
            <x v="1947"/>
            <x v="2768"/>
          </reference>
        </references>
      </pivotArea>
    </format>
    <format dxfId="42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9"/>
          </reference>
          <reference field="5" count="3">
            <x v="759"/>
            <x v="1183"/>
            <x v="1949"/>
          </reference>
        </references>
      </pivotArea>
    </format>
    <format dxfId="42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0"/>
          </reference>
          <reference field="5" count="1">
            <x v="1188"/>
          </reference>
        </references>
      </pivotArea>
    </format>
    <format dxfId="42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1"/>
          </reference>
          <reference field="5" count="3">
            <x v="762"/>
            <x v="1226"/>
            <x v="1950"/>
          </reference>
        </references>
      </pivotArea>
    </format>
    <format dxfId="42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2"/>
          </reference>
          <reference field="5" count="4">
            <x v="161"/>
            <x v="764"/>
            <x v="1228"/>
            <x v="2057"/>
          </reference>
        </references>
      </pivotArea>
    </format>
    <format dxfId="42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3"/>
          </reference>
          <reference field="5" count="3">
            <x v="162"/>
            <x v="1230"/>
            <x v="2067"/>
          </reference>
        </references>
      </pivotArea>
    </format>
    <format dxfId="42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4"/>
          </reference>
          <reference field="5" count="3">
            <x v="765"/>
            <x v="1235"/>
            <x v="1951"/>
          </reference>
        </references>
      </pivotArea>
    </format>
    <format dxfId="42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5"/>
          </reference>
          <reference field="5" count="4">
            <x v="166"/>
            <x v="821"/>
            <x v="1236"/>
            <x v="1952"/>
          </reference>
        </references>
      </pivotArea>
    </format>
    <format dxfId="42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6"/>
          </reference>
          <reference field="5" count="3">
            <x v="926"/>
            <x v="1237"/>
            <x v="1953"/>
          </reference>
        </references>
      </pivotArea>
    </format>
    <format dxfId="42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7"/>
          </reference>
          <reference field="5" count="2">
            <x v="1238"/>
            <x v="1954"/>
          </reference>
        </references>
      </pivotArea>
    </format>
    <format dxfId="42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8"/>
          </reference>
          <reference field="5" count="2">
            <x v="1266"/>
            <x v="2428"/>
          </reference>
        </references>
      </pivotArea>
    </format>
    <format dxfId="42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9"/>
          </reference>
          <reference field="5" count="3">
            <x v="697"/>
            <x v="1240"/>
            <x v="1955"/>
          </reference>
        </references>
      </pivotArea>
    </format>
    <format dxfId="42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0"/>
          </reference>
          <reference field="5" count="2">
            <x v="1268"/>
            <x v="2673"/>
          </reference>
        </references>
      </pivotArea>
    </format>
    <format dxfId="42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1"/>
          </reference>
          <reference field="5" count="2">
            <x v="1272"/>
            <x v="2434"/>
          </reference>
        </references>
      </pivotArea>
    </format>
    <format dxfId="42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2"/>
          </reference>
          <reference field="5" count="2">
            <x v="1273"/>
            <x v="2074"/>
          </reference>
        </references>
      </pivotArea>
    </format>
    <format dxfId="42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3"/>
          </reference>
          <reference field="5" count="3">
            <x v="686"/>
            <x v="1276"/>
            <x v="2436"/>
          </reference>
        </references>
      </pivotArea>
    </format>
    <format dxfId="42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4"/>
          </reference>
          <reference field="5" count="2">
            <x v="1278"/>
            <x v="1993"/>
          </reference>
        </references>
      </pivotArea>
    </format>
    <format dxfId="42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5"/>
          </reference>
          <reference field="5" count="2">
            <x v="1279"/>
            <x v="2077"/>
          </reference>
        </references>
      </pivotArea>
    </format>
    <format dxfId="42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6"/>
          </reference>
          <reference field="5" count="2">
            <x v="1280"/>
            <x v="1959"/>
          </reference>
        </references>
      </pivotArea>
    </format>
    <format dxfId="42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7"/>
          </reference>
          <reference field="5" count="4">
            <x v="168"/>
            <x v="687"/>
            <x v="1283"/>
            <x v="2080"/>
          </reference>
        </references>
      </pivotArea>
    </format>
    <format dxfId="42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8"/>
          </reference>
          <reference field="5" count="3">
            <x v="169"/>
            <x v="1284"/>
            <x v="1966"/>
          </reference>
        </references>
      </pivotArea>
    </format>
    <format dxfId="42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9"/>
          </reference>
          <reference field="5" count="2">
            <x v="1286"/>
            <x v="1968"/>
          </reference>
        </references>
      </pivotArea>
    </format>
    <format dxfId="42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90"/>
          </reference>
          <reference field="5" count="2">
            <x v="1288"/>
            <x v="2081"/>
          </reference>
        </references>
      </pivotArea>
    </format>
    <format dxfId="42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91"/>
          </reference>
          <reference field="5" count="3">
            <x v="170"/>
            <x v="740"/>
            <x v="1983"/>
          </reference>
        </references>
      </pivotArea>
    </format>
    <format dxfId="42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22"/>
          </reference>
          <reference field="5" count="4">
            <x v="174"/>
            <x v="688"/>
            <x v="1293"/>
            <x v="2082"/>
          </reference>
        </references>
      </pivotArea>
    </format>
    <format dxfId="42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23"/>
          </reference>
          <reference field="5" count="2">
            <x v="1294"/>
            <x v="1816"/>
          </reference>
        </references>
      </pivotArea>
    </format>
    <format dxfId="42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44"/>
          </reference>
          <reference field="5" count="4">
            <x v="179"/>
            <x v="661"/>
            <x v="1338"/>
            <x v="1831"/>
          </reference>
        </references>
      </pivotArea>
    </format>
    <format dxfId="42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48"/>
          </reference>
          <reference field="5" count="2">
            <x v="1339"/>
            <x v="1832"/>
          </reference>
        </references>
      </pivotArea>
    </format>
    <format dxfId="42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58"/>
          </reference>
          <reference field="5" count="2">
            <x v="1341"/>
            <x v="1835"/>
          </reference>
        </references>
      </pivotArea>
    </format>
    <format dxfId="42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00"/>
          </reference>
          <reference field="5" count="2">
            <x v="1328"/>
            <x v="1844"/>
          </reference>
        </references>
      </pivotArea>
    </format>
    <format dxfId="42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01"/>
          </reference>
          <reference field="5" count="2">
            <x v="1189"/>
            <x v="1797"/>
          </reference>
        </references>
      </pivotArea>
    </format>
    <format dxfId="42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02"/>
          </reference>
          <reference field="5" count="2">
            <x v="1190"/>
            <x v="1798"/>
          </reference>
        </references>
      </pivotArea>
    </format>
    <format dxfId="42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15"/>
          </reference>
          <reference field="5" count="1">
            <x v="1329"/>
          </reference>
        </references>
      </pivotArea>
    </format>
    <format dxfId="42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27"/>
          </reference>
          <reference field="5" count="3">
            <x v="184"/>
            <x v="1182"/>
            <x v="1793"/>
          </reference>
        </references>
      </pivotArea>
    </format>
    <format dxfId="42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45"/>
          </reference>
          <reference field="5" count="2">
            <x v="1262"/>
            <x v="1852"/>
          </reference>
        </references>
      </pivotArea>
    </format>
    <format dxfId="42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55"/>
          </reference>
          <reference field="5" count="3">
            <x v="50"/>
            <x v="1174"/>
            <x v="1781"/>
          </reference>
        </references>
      </pivotArea>
    </format>
    <format dxfId="42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57"/>
          </reference>
          <reference field="5" count="2">
            <x v="1222"/>
            <x v="1800"/>
          </reference>
        </references>
      </pivotArea>
    </format>
    <format dxfId="42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59"/>
          </reference>
          <reference field="5" count="4">
            <x v="51"/>
            <x v="696"/>
            <x v="1179"/>
            <x v="1790"/>
          </reference>
        </references>
      </pivotArea>
    </format>
    <format dxfId="42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61"/>
          </reference>
          <reference field="5" count="4">
            <x v="21"/>
            <x v="733"/>
            <x v="1263"/>
            <x v="1856"/>
          </reference>
        </references>
      </pivotArea>
    </format>
    <format dxfId="42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87"/>
          </reference>
          <reference field="5" count="2">
            <x v="1330"/>
            <x v="1862"/>
          </reference>
        </references>
      </pivotArea>
    </format>
    <format dxfId="42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14"/>
          </reference>
          <reference field="5" count="2">
            <x v="1224"/>
            <x v="1513"/>
          </reference>
        </references>
      </pivotArea>
    </format>
    <format dxfId="42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1"/>
          </reference>
          <reference field="5" count="4">
            <x v="590"/>
            <x v="1331"/>
            <x v="1517"/>
            <x v="2939"/>
          </reference>
        </references>
      </pivotArea>
    </format>
    <format dxfId="42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4"/>
          </reference>
          <reference field="5" count="4">
            <x v="33"/>
            <x v="591"/>
            <x v="1105"/>
            <x v="1518"/>
          </reference>
        </references>
      </pivotArea>
    </format>
    <format dxfId="42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6"/>
          </reference>
          <reference field="5" count="3">
            <x v="1267"/>
            <x v="1524"/>
            <x v="2940"/>
          </reference>
        </references>
      </pivotArea>
    </format>
    <format dxfId="42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9"/>
          </reference>
          <reference field="5" count="3">
            <x v="1350"/>
            <x v="1536"/>
            <x v="2941"/>
          </reference>
        </references>
      </pivotArea>
    </format>
    <format dxfId="42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32"/>
          </reference>
          <reference field="5" count="3">
            <x v="594"/>
            <x v="1107"/>
            <x v="1654"/>
          </reference>
        </references>
      </pivotArea>
    </format>
    <format dxfId="42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57"/>
          </reference>
          <reference field="5" count="2">
            <x v="1115"/>
            <x v="1556"/>
          </reference>
        </references>
      </pivotArea>
    </format>
    <format dxfId="42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92"/>
          </reference>
          <reference field="5" count="2">
            <x v="1157"/>
            <x v="1582"/>
          </reference>
        </references>
      </pivotArea>
    </format>
    <format dxfId="43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11"/>
          </reference>
          <reference field="5" count="4">
            <x v="28"/>
            <x v="736"/>
            <x v="1233"/>
            <x v="1586"/>
          </reference>
        </references>
      </pivotArea>
    </format>
    <format dxfId="43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32"/>
          </reference>
          <reference field="5" count="2">
            <x v="1269"/>
            <x v="1589"/>
          </reference>
        </references>
      </pivotArea>
    </format>
    <format dxfId="43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41"/>
          </reference>
          <reference field="5" count="2">
            <x v="1270"/>
            <x v="1591"/>
          </reference>
        </references>
      </pivotArea>
    </format>
    <format dxfId="43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42"/>
          </reference>
          <reference field="5" count="2">
            <x v="1351"/>
            <x v="1592"/>
          </reference>
        </references>
      </pivotArea>
    </format>
    <format dxfId="43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55"/>
          </reference>
          <reference field="5" count="1">
            <x v="2629"/>
          </reference>
        </references>
      </pivotArea>
    </format>
    <format dxfId="43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58"/>
          </reference>
          <reference field="5" count="1">
            <x v="2630"/>
          </reference>
        </references>
      </pivotArea>
    </format>
    <format dxfId="43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75"/>
          </reference>
          <reference field="5" count="1">
            <x v="2633"/>
          </reference>
        </references>
      </pivotArea>
    </format>
    <format dxfId="43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207"/>
          </reference>
          <reference field="5" count="1">
            <x v="990"/>
          </reference>
        </references>
      </pivotArea>
    </format>
    <format dxfId="43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212"/>
          </reference>
          <reference field="5" count="4">
            <x v="71"/>
            <x v="994"/>
            <x v="1383"/>
            <x v="2208"/>
          </reference>
        </references>
      </pivotArea>
    </format>
    <format dxfId="43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262"/>
          </reference>
          <reference field="5" count="1">
            <x v="2761"/>
          </reference>
        </references>
      </pivotArea>
    </format>
    <format dxfId="43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635"/>
          </reference>
          <reference field="5" count="3">
            <x v="595"/>
            <x v="1544"/>
            <x v="2271"/>
          </reference>
        </references>
      </pivotArea>
    </format>
    <format dxfId="43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32"/>
          </reference>
          <reference field="5" count="3">
            <x v="215"/>
            <x v="1398"/>
            <x v="2622"/>
          </reference>
        </references>
      </pivotArea>
    </format>
    <format dxfId="43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2"/>
          </reference>
          <reference field="5" count="2">
            <x v="531"/>
            <x v="2523"/>
          </reference>
        </references>
      </pivotArea>
    </format>
    <format dxfId="43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5"/>
          </reference>
          <reference field="5" count="4">
            <x v="189"/>
            <x v="532"/>
            <x v="1083"/>
            <x v="2524"/>
          </reference>
        </references>
      </pivotArea>
    </format>
    <format dxfId="43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9"/>
          </reference>
          <reference field="5" count="3">
            <x v="216"/>
            <x v="435"/>
            <x v="2604"/>
          </reference>
        </references>
      </pivotArea>
    </format>
    <format dxfId="43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2"/>
          </reference>
          <reference field="5" count="4">
            <x v="436"/>
            <x v="983"/>
            <x v="1991"/>
            <x v="2631"/>
          </reference>
        </references>
      </pivotArea>
    </format>
    <format dxfId="43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04"/>
          </reference>
          <reference field="5" count="4">
            <x v="191"/>
            <x v="533"/>
            <x v="1084"/>
            <x v="2490"/>
          </reference>
        </references>
      </pivotArea>
    </format>
    <format dxfId="43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21"/>
          </reference>
          <reference field="5" count="2">
            <x v="1506"/>
            <x v="2492"/>
          </reference>
        </references>
      </pivotArea>
    </format>
    <format dxfId="43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22"/>
          </reference>
          <reference field="5" count="1">
            <x v="518"/>
          </reference>
        </references>
      </pivotArea>
    </format>
    <format dxfId="43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25"/>
          </reference>
          <reference field="5" count="2">
            <x v="1086"/>
            <x v="2493"/>
          </reference>
        </references>
      </pivotArea>
    </format>
    <format dxfId="43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33"/>
          </reference>
          <reference field="5" count="1">
            <x v="192"/>
          </reference>
        </references>
      </pivotArea>
    </format>
    <format dxfId="43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38"/>
          </reference>
          <reference field="5" count="3">
            <x v="193"/>
            <x v="537"/>
            <x v="2169"/>
          </reference>
        </references>
      </pivotArea>
    </format>
    <format dxfId="43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46"/>
          </reference>
          <reference field="5" count="4">
            <x v="497"/>
            <x v="538"/>
            <x v="1087"/>
            <x v="2609"/>
          </reference>
        </references>
      </pivotArea>
    </format>
    <format dxfId="43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48"/>
          </reference>
          <reference field="5" count="1">
            <x v="2170"/>
          </reference>
        </references>
      </pivotArea>
    </format>
    <format dxfId="43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49"/>
          </reference>
          <reference field="5" count="2">
            <x v="1044"/>
            <x v="2350"/>
          </reference>
        </references>
      </pivotArea>
    </format>
    <format dxfId="43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1"/>
          </reference>
          <reference field="5" count="1">
            <x v="2526"/>
          </reference>
        </references>
      </pivotArea>
    </format>
    <format dxfId="43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2"/>
          </reference>
          <reference field="5" count="2">
            <x v="2038"/>
            <x v="2372"/>
          </reference>
        </references>
      </pivotArea>
    </format>
    <format dxfId="43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3"/>
          </reference>
          <reference field="5" count="1">
            <x v="2039"/>
          </reference>
        </references>
      </pivotArea>
    </format>
    <format dxfId="43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4"/>
          </reference>
          <reference field="5" count="1">
            <x v="1412"/>
          </reference>
        </references>
      </pivotArea>
    </format>
    <format dxfId="43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5"/>
          </reference>
          <reference field="5" count="3">
            <x v="440"/>
            <x v="1379"/>
            <x v="2351"/>
          </reference>
        </references>
      </pivotArea>
    </format>
    <format dxfId="43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6"/>
          </reference>
          <reference field="5" count="3">
            <x v="1380"/>
            <x v="2002"/>
            <x v="2643"/>
          </reference>
        </references>
      </pivotArea>
    </format>
    <format dxfId="43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7"/>
          </reference>
          <reference field="5" count="1">
            <x v="1413"/>
          </reference>
        </references>
      </pivotArea>
    </format>
    <format dxfId="43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9"/>
          </reference>
          <reference field="5" count="3">
            <x v="195"/>
            <x v="539"/>
            <x v="2527"/>
          </reference>
        </references>
      </pivotArea>
    </format>
    <format dxfId="43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60"/>
          </reference>
          <reference field="5" count="4">
            <x v="197"/>
            <x v="540"/>
            <x v="1507"/>
            <x v="2494"/>
          </reference>
        </references>
      </pivotArea>
    </format>
    <format dxfId="43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67"/>
          </reference>
          <reference field="5" count="2">
            <x v="1541"/>
            <x v="2171"/>
          </reference>
        </references>
      </pivotArea>
    </format>
    <format dxfId="43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85"/>
          </reference>
          <reference field="5" count="2">
            <x v="1381"/>
            <x v="2683"/>
          </reference>
        </references>
      </pivotArea>
    </format>
    <format dxfId="43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0"/>
          </reference>
          <reference field="5" count="1">
            <x v="1419"/>
          </reference>
        </references>
      </pivotArea>
    </format>
    <format dxfId="43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2"/>
          </reference>
          <reference field="5" count="2">
            <x v="427"/>
            <x v="989"/>
          </reference>
        </references>
      </pivotArea>
    </format>
    <format dxfId="43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4"/>
          </reference>
          <reference field="5" count="2">
            <x v="1030"/>
            <x v="2096"/>
          </reference>
        </references>
      </pivotArea>
    </format>
    <format dxfId="43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6"/>
          </reference>
          <reference field="5" count="2">
            <x v="1420"/>
            <x v="2199"/>
          </reference>
        </references>
      </pivotArea>
    </format>
    <format dxfId="43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05"/>
          </reference>
          <reference field="5" count="1">
            <x v="1421"/>
          </reference>
        </references>
      </pivotArea>
    </format>
    <format dxfId="43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09"/>
          </reference>
          <reference field="5" count="7">
            <x v="224"/>
            <x v="428"/>
            <x v="992"/>
            <x v="1382"/>
            <x v="1599"/>
            <x v="2204"/>
            <x v="2692"/>
          </reference>
        </references>
      </pivotArea>
    </format>
    <format dxfId="43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11"/>
          </reference>
          <reference field="5" count="3">
            <x v="429"/>
            <x v="993"/>
            <x v="2711"/>
          </reference>
        </references>
      </pivotArea>
    </format>
    <format dxfId="43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13"/>
          </reference>
          <reference field="5" count="2">
            <x v="498"/>
            <x v="2532"/>
          </reference>
        </references>
      </pivotArea>
    </format>
    <format dxfId="43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16"/>
          </reference>
          <reference field="5" count="4">
            <x v="500"/>
            <x v="544"/>
            <x v="2172"/>
            <x v="2495"/>
          </reference>
        </references>
      </pivotArea>
    </format>
    <format dxfId="43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2"/>
          </reference>
          <reference field="5" count="1">
            <x v="501"/>
          </reference>
        </references>
      </pivotArea>
    </format>
    <format dxfId="43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3"/>
          </reference>
          <reference field="5" count="1">
            <x v="554"/>
          </reference>
        </references>
      </pivotArea>
    </format>
    <format dxfId="43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4"/>
          </reference>
          <reference field="5" count="1">
            <x v="198"/>
          </reference>
        </references>
      </pivotArea>
    </format>
    <format dxfId="43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8"/>
          </reference>
          <reference field="5" count="2">
            <x v="557"/>
            <x v="2497"/>
          </reference>
        </references>
      </pivotArea>
    </format>
    <format dxfId="43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43"/>
          </reference>
          <reference field="5" count="1">
            <x v="502"/>
          </reference>
        </references>
      </pivotArea>
    </format>
    <format dxfId="43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44"/>
          </reference>
          <reference field="5" count="4">
            <x v="200"/>
            <x v="566"/>
            <x v="1602"/>
            <x v="2173"/>
          </reference>
        </references>
      </pivotArea>
    </format>
    <format dxfId="43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45"/>
          </reference>
          <reference field="5" count="6">
            <x v="302"/>
            <x v="577"/>
            <x v="1121"/>
            <x v="1645"/>
            <x v="2217"/>
            <x v="2746"/>
          </reference>
        </references>
      </pivotArea>
    </format>
    <format dxfId="43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51"/>
          </reference>
          <reference field="5" count="1">
            <x v="202"/>
          </reference>
        </references>
      </pivotArea>
    </format>
    <format dxfId="43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59"/>
          </reference>
          <reference field="5" count="3">
            <x v="1133"/>
            <x v="1872"/>
            <x v="2270"/>
          </reference>
        </references>
      </pivotArea>
    </format>
    <format dxfId="43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99"/>
          </reference>
          <reference field="5" count="1">
            <x v="2537"/>
          </reference>
        </references>
      </pivotArea>
    </format>
    <format dxfId="43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01"/>
          </reference>
          <reference field="5" count="1">
            <x v="1089"/>
          </reference>
        </references>
      </pivotArea>
    </format>
    <format dxfId="43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02"/>
          </reference>
          <reference field="5" count="3">
            <x v="503"/>
            <x v="1090"/>
            <x v="2540"/>
          </reference>
        </references>
      </pivotArea>
    </format>
    <format dxfId="43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16"/>
          </reference>
          <reference field="5" count="1">
            <x v="2544"/>
          </reference>
        </references>
      </pivotArea>
    </format>
    <format dxfId="43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19"/>
          </reference>
          <reference field="5" count="1">
            <x v="672"/>
          </reference>
        </references>
      </pivotArea>
    </format>
    <format dxfId="43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34"/>
          </reference>
          <reference field="5" count="3">
            <x v="771"/>
            <x v="1091"/>
            <x v="2498"/>
          </reference>
        </references>
      </pivotArea>
    </format>
    <format dxfId="43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0"/>
          </reference>
          <reference field="5" count="3">
            <x v="772"/>
            <x v="1603"/>
            <x v="2499"/>
          </reference>
        </references>
      </pivotArea>
    </format>
    <format dxfId="43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1"/>
          </reference>
          <reference field="5" count="2">
            <x v="1092"/>
            <x v="2175"/>
          </reference>
        </references>
      </pivotArea>
    </format>
    <format dxfId="43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3"/>
          </reference>
          <reference field="5" count="2">
            <x v="460"/>
            <x v="2502"/>
          </reference>
        </references>
      </pivotArea>
    </format>
    <format dxfId="43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9"/>
          </reference>
          <reference field="5" count="3">
            <x v="1604"/>
            <x v="2177"/>
            <x v="2503"/>
          </reference>
        </references>
      </pivotArea>
    </format>
    <format dxfId="43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70"/>
          </reference>
          <reference field="5" count="3">
            <x v="233"/>
            <x v="1308"/>
            <x v="1820"/>
          </reference>
        </references>
      </pivotArea>
    </format>
    <format dxfId="43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74"/>
          </reference>
          <reference field="5" count="5">
            <x v="494"/>
            <x v="791"/>
            <x v="1251"/>
            <x v="1841"/>
            <x v="2684"/>
          </reference>
        </references>
      </pivotArea>
    </format>
    <format dxfId="43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75"/>
          </reference>
          <reference field="5" count="2">
            <x v="357"/>
            <x v="2394"/>
          </reference>
        </references>
      </pivotArea>
    </format>
    <format dxfId="43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87"/>
          </reference>
          <reference field="5" count="1">
            <x v="1093"/>
          </reference>
        </references>
      </pivotArea>
    </format>
    <format dxfId="43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4"/>
          </reference>
          <reference field="5" count="2">
            <x v="204"/>
            <x v="1608"/>
          </reference>
        </references>
      </pivotArea>
    </format>
    <format dxfId="43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6"/>
          </reference>
          <reference field="5" count="1">
            <x v="2548"/>
          </reference>
        </references>
      </pivotArea>
    </format>
    <format dxfId="43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7"/>
          </reference>
          <reference field="5" count="5">
            <x v="17"/>
            <x v="507"/>
            <x v="727"/>
            <x v="1847"/>
            <x v="2259"/>
          </reference>
        </references>
      </pivotArea>
    </format>
    <format dxfId="43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9"/>
          </reference>
          <reference field="5" count="7">
            <x v="235"/>
            <x v="508"/>
            <x v="699"/>
            <x v="1192"/>
            <x v="1799"/>
            <x v="2238"/>
            <x v="2626"/>
          </reference>
        </references>
      </pivotArea>
    </format>
    <format dxfId="43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1"/>
          </reference>
          <reference field="5" count="1">
            <x v="205"/>
          </reference>
        </references>
      </pivotArea>
    </format>
    <format dxfId="43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6"/>
          </reference>
          <reference field="5" count="1">
            <x v="87"/>
          </reference>
        </references>
      </pivotArea>
    </format>
    <format dxfId="43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8"/>
          </reference>
          <reference field="5" count="1">
            <x v="2552"/>
          </reference>
        </references>
      </pivotArea>
    </format>
    <format dxfId="43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9"/>
          </reference>
          <reference field="5" count="3">
            <x v="506"/>
            <x v="1615"/>
            <x v="2553"/>
          </reference>
        </references>
      </pivotArea>
    </format>
    <format dxfId="43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1"/>
          </reference>
          <reference field="5" count="2">
            <x v="774"/>
            <x v="2555"/>
          </reference>
        </references>
      </pivotArea>
    </format>
    <format dxfId="43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3"/>
          </reference>
          <reference field="5" count="2">
            <x v="1094"/>
            <x v="2508"/>
          </reference>
        </references>
      </pivotArea>
    </format>
    <format dxfId="43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5"/>
          </reference>
          <reference field="5" count="2">
            <x v="1095"/>
            <x v="2509"/>
          </reference>
        </references>
      </pivotArea>
    </format>
    <format dxfId="43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8"/>
          </reference>
          <reference field="5" count="2">
            <x v="775"/>
            <x v="1096"/>
          </reference>
        </references>
      </pivotArea>
    </format>
    <format dxfId="43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38"/>
          </reference>
          <reference field="5" count="4">
            <x v="763"/>
            <x v="1312"/>
            <x v="1850"/>
            <x v="2759"/>
          </reference>
        </references>
      </pivotArea>
    </format>
    <format dxfId="43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43"/>
          </reference>
          <reference field="5" count="2">
            <x v="776"/>
            <x v="2556"/>
          </reference>
        </references>
      </pivotArea>
    </format>
    <format dxfId="43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44"/>
          </reference>
          <reference field="5" count="3">
            <x v="160"/>
            <x v="777"/>
            <x v="2178"/>
          </reference>
        </references>
      </pivotArea>
    </format>
    <format dxfId="43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52"/>
          </reference>
          <reference field="5" count="3">
            <x v="778"/>
            <x v="2180"/>
            <x v="2510"/>
          </reference>
        </references>
      </pivotArea>
    </format>
    <format dxfId="43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64"/>
          </reference>
          <reference field="5" count="3">
            <x v="208"/>
            <x v="779"/>
            <x v="2511"/>
          </reference>
        </references>
      </pivotArea>
    </format>
    <format dxfId="43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72"/>
          </reference>
          <reference field="5" count="2">
            <x v="1620"/>
            <x v="2512"/>
          </reference>
        </references>
      </pivotArea>
    </format>
    <format dxfId="43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82"/>
          </reference>
          <reference field="5" count="1">
            <x v="1861"/>
          </reference>
        </references>
      </pivotArea>
    </format>
    <format dxfId="43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06"/>
          </reference>
          <reference field="5" count="1">
            <x v="2557"/>
          </reference>
        </references>
      </pivotArea>
    </format>
    <format dxfId="43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07"/>
          </reference>
          <reference field="5" count="2">
            <x v="783"/>
            <x v="1097"/>
          </reference>
        </references>
      </pivotArea>
    </format>
    <format dxfId="43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11"/>
          </reference>
          <reference field="5" count="5">
            <x v="246"/>
            <x v="384"/>
            <x v="589"/>
            <x v="1302"/>
            <x v="2810"/>
          </reference>
        </references>
      </pivotArea>
    </format>
    <format dxfId="43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20"/>
          </reference>
          <reference field="5" count="2">
            <x v="389"/>
            <x v="2538"/>
          </reference>
        </references>
      </pivotArea>
    </format>
    <format dxfId="43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23"/>
          </reference>
          <reference field="5" count="3">
            <x v="211"/>
            <x v="1099"/>
            <x v="2183"/>
          </reference>
        </references>
      </pivotArea>
    </format>
    <format dxfId="43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36"/>
          </reference>
          <reference field="5" count="4">
            <x v="212"/>
            <x v="785"/>
            <x v="2186"/>
            <x v="2558"/>
          </reference>
        </references>
      </pivotArea>
    </format>
    <format dxfId="43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48"/>
          </reference>
          <reference field="5" count="1">
            <x v="163"/>
          </reference>
        </references>
      </pivotArea>
    </format>
    <format dxfId="43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1"/>
          </reference>
          <reference field="5" count="1">
            <x v="2055"/>
          </reference>
        </references>
      </pivotArea>
    </format>
    <format dxfId="43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3"/>
          </reference>
          <reference field="5" count="4">
            <x v="601"/>
            <x v="1553"/>
            <x v="2181"/>
            <x v="2547"/>
          </reference>
        </references>
      </pivotArea>
    </format>
    <format dxfId="43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5"/>
          </reference>
          <reference field="5" count="4">
            <x v="604"/>
            <x v="1114"/>
            <x v="1554"/>
            <x v="2551"/>
          </reference>
        </references>
      </pivotArea>
    </format>
    <format dxfId="43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9"/>
          </reference>
          <reference field="5" count="4">
            <x v="213"/>
            <x v="534"/>
            <x v="1100"/>
            <x v="2190"/>
          </reference>
        </references>
      </pivotArea>
    </format>
    <format dxfId="43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65"/>
          </reference>
          <reference field="5" count="6">
            <x v="249"/>
            <x v="403"/>
            <x v="739"/>
            <x v="1117"/>
            <x v="1560"/>
            <x v="2185"/>
          </reference>
        </references>
      </pivotArea>
    </format>
    <format dxfId="43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72"/>
          </reference>
          <reference field="5" count="2">
            <x v="786"/>
            <x v="2513"/>
          </reference>
        </references>
      </pivotArea>
    </format>
    <format dxfId="44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73"/>
          </reference>
          <reference field="5" count="2">
            <x v="217"/>
            <x v="1101"/>
          </reference>
        </references>
      </pivotArea>
    </format>
    <format dxfId="44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0"/>
          </reference>
          <reference field="5" count="6">
            <x v="251"/>
            <x v="790"/>
            <x v="1119"/>
            <x v="1646"/>
            <x v="2191"/>
            <x v="2582"/>
          </reference>
        </references>
      </pivotArea>
    </format>
    <format dxfId="44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2"/>
          </reference>
          <reference field="5" count="5">
            <x v="609"/>
            <x v="1155"/>
            <x v="1575"/>
            <x v="2237"/>
            <x v="2563"/>
          </reference>
        </references>
      </pivotArea>
    </format>
    <format dxfId="44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6"/>
          </reference>
          <reference field="5" count="1">
            <x v="2514"/>
          </reference>
        </references>
      </pivotArea>
    </format>
    <format dxfId="44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9"/>
          </reference>
          <reference field="5" count="5">
            <x v="394"/>
            <x v="624"/>
            <x v="1085"/>
            <x v="1580"/>
            <x v="2201"/>
          </reference>
        </references>
      </pivotArea>
    </format>
    <format dxfId="44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3"/>
          </reference>
          <reference field="5" count="3">
            <x v="31"/>
            <x v="395"/>
            <x v="613"/>
          </reference>
        </references>
      </pivotArea>
    </format>
    <format dxfId="44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4"/>
          </reference>
          <reference field="5" count="2">
            <x v="1275"/>
            <x v="2564"/>
          </reference>
        </references>
      </pivotArea>
    </format>
    <format dxfId="44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5"/>
          </reference>
          <reference field="5" count="1">
            <x v="614"/>
          </reference>
        </references>
      </pivotArea>
    </format>
    <format dxfId="44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8"/>
          </reference>
          <reference field="5" count="1">
            <x v="1220"/>
          </reference>
        </references>
      </pivotArea>
    </format>
    <format dxfId="44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14"/>
          </reference>
          <reference field="5" count="2">
            <x v="618"/>
            <x v="1587"/>
          </reference>
        </references>
      </pivotArea>
    </format>
    <format dxfId="44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17"/>
          </reference>
          <reference field="5" count="1">
            <x v="1231"/>
          </reference>
        </references>
      </pivotArea>
    </format>
    <format dxfId="44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1"/>
          </reference>
          <reference field="5" count="1">
            <x v="787"/>
          </reference>
        </references>
      </pivotArea>
    </format>
    <format dxfId="44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3"/>
          </reference>
          <reference field="5" count="3">
            <x v="788"/>
            <x v="1623"/>
            <x v="2192"/>
          </reference>
        </references>
      </pivotArea>
    </format>
    <format dxfId="44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6"/>
          </reference>
          <reference field="5" count="4">
            <x v="221"/>
            <x v="792"/>
            <x v="1627"/>
            <x v="2515"/>
          </reference>
        </references>
      </pivotArea>
    </format>
    <format dxfId="44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7"/>
          </reference>
          <reference field="5" count="1">
            <x v="2209"/>
          </reference>
        </references>
      </pivotArea>
    </format>
    <format dxfId="44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30"/>
          </reference>
          <reference field="5" count="1">
            <x v="2507"/>
          </reference>
        </references>
      </pivotArea>
    </format>
    <format dxfId="44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38"/>
          </reference>
          <reference field="5" count="4">
            <x v="222"/>
            <x v="536"/>
            <x v="2193"/>
            <x v="2516"/>
          </reference>
        </references>
      </pivotArea>
    </format>
    <format dxfId="44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57"/>
          </reference>
          <reference field="5" count="3">
            <x v="509"/>
            <x v="1405"/>
            <x v="2517"/>
          </reference>
        </references>
      </pivotArea>
    </format>
    <format dxfId="44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61"/>
          </reference>
          <reference field="5" count="3">
            <x v="310"/>
            <x v="1102"/>
            <x v="2518"/>
          </reference>
        </references>
      </pivotArea>
    </format>
    <format dxfId="44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62"/>
          </reference>
          <reference field="5" count="1">
            <x v="311"/>
          </reference>
        </references>
      </pivotArea>
    </format>
    <format dxfId="44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67"/>
          </reference>
          <reference field="5" count="2">
            <x v="2576"/>
            <x v="2932"/>
          </reference>
        </references>
      </pivotArea>
    </format>
    <format dxfId="44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72"/>
          </reference>
          <reference field="5" count="2">
            <x v="535"/>
            <x v="1261"/>
          </reference>
        </references>
      </pivotArea>
    </format>
    <format dxfId="44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76"/>
          </reference>
          <reference field="5" count="3">
            <x v="312"/>
            <x v="793"/>
            <x v="1103"/>
          </reference>
        </references>
      </pivotArea>
    </format>
    <format dxfId="44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77"/>
          </reference>
          <reference field="5" count="4">
            <x v="630"/>
            <x v="1169"/>
            <x v="1595"/>
            <x v="2245"/>
          </reference>
        </references>
      </pivotArea>
    </format>
    <format dxfId="44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87"/>
          </reference>
          <reference field="5" count="2">
            <x v="313"/>
            <x v="2559"/>
          </reference>
        </references>
      </pivotArea>
    </format>
    <format dxfId="442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7"/>
          </reference>
          <reference field="5" count="1">
            <x v="525"/>
          </reference>
        </references>
      </pivotArea>
    </format>
    <format dxfId="44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8"/>
          </reference>
          <reference field="5" count="3">
            <x v="1377"/>
            <x v="1994"/>
            <x v="2605"/>
          </reference>
        </references>
      </pivotArea>
    </format>
    <format dxfId="44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91"/>
          </reference>
          <reference field="5" count="1">
            <x v="2521"/>
          </reference>
        </references>
      </pivotArea>
    </format>
    <format dxfId="44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48"/>
          </reference>
          <reference field="5" count="1">
            <x v="2170"/>
          </reference>
        </references>
      </pivotArea>
    </format>
    <format dxfId="44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42"/>
          </reference>
          <reference field="5" count="1">
            <x v="561"/>
          </reference>
        </references>
      </pivotArea>
    </format>
    <format dxfId="44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49"/>
          </reference>
          <reference field="5" count="1">
            <x v="1980"/>
          </reference>
        </references>
      </pivotArea>
    </format>
    <format dxfId="44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51"/>
          </reference>
          <reference field="5" count="1">
            <x v="1088"/>
          </reference>
        </references>
      </pivotArea>
    </format>
    <format dxfId="44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42"/>
          </reference>
          <reference field="5" count="3">
            <x v="178"/>
            <x v="689"/>
            <x v="1829"/>
          </reference>
        </references>
      </pivotArea>
    </format>
    <format dxfId="44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75"/>
          </reference>
          <reference field="5" count="1">
            <x v="2394"/>
          </reference>
        </references>
      </pivotArea>
    </format>
    <format dxfId="44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10"/>
          </reference>
          <reference field="5" count="1">
            <x v="2504"/>
          </reference>
        </references>
      </pivotArea>
    </format>
    <format dxfId="44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28"/>
          </reference>
          <reference field="5" count="1">
            <x v="1096"/>
          </reference>
        </references>
      </pivotArea>
    </format>
    <format dxfId="44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52"/>
          </reference>
          <reference field="5" count="1">
            <x v="778"/>
          </reference>
        </references>
      </pivotArea>
    </format>
    <format dxfId="44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25"/>
          </reference>
          <reference field="5" count="1">
            <x v="784"/>
          </reference>
        </references>
      </pivotArea>
    </format>
    <format dxfId="44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72"/>
          </reference>
          <reference field="5" count="1">
            <x v="786"/>
          </reference>
        </references>
      </pivotArea>
    </format>
    <format dxfId="44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23"/>
          </reference>
          <reference field="5" count="1">
            <x v="788"/>
          </reference>
        </references>
      </pivotArea>
    </format>
    <format dxfId="44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24"/>
          </reference>
          <reference field="5" count="1">
            <x v="218"/>
          </reference>
        </references>
      </pivotArea>
    </format>
    <format dxfId="44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43"/>
          </reference>
          <reference field="5" count="4">
            <x v="69"/>
            <x v="1012"/>
            <x v="1402"/>
            <x v="2013"/>
          </reference>
        </references>
      </pivotArea>
    </format>
    <format dxfId="44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65"/>
          </reference>
          <reference field="5" count="1">
            <x v="1026"/>
          </reference>
        </references>
      </pivotArea>
    </format>
    <format dxfId="44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83"/>
          </reference>
          <reference field="5" count="2">
            <x v="1418"/>
            <x v="2197"/>
          </reference>
        </references>
      </pivotArea>
    </format>
    <format dxfId="44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95"/>
          </reference>
          <reference field="5" count="3">
            <x v="1005"/>
            <x v="1583"/>
            <x v="2690"/>
          </reference>
        </references>
      </pivotArea>
    </format>
    <format dxfId="44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97"/>
          </reference>
          <reference field="5" count="3">
            <x v="1006"/>
            <x v="1596"/>
            <x v="2200"/>
          </reference>
        </references>
      </pivotArea>
    </format>
    <format dxfId="44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210"/>
          </reference>
          <reference field="5" count="2">
            <x v="1636"/>
            <x v="2693"/>
          </reference>
        </references>
      </pivotArea>
    </format>
    <format dxfId="44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240"/>
          </reference>
          <reference field="5" count="1">
            <x v="2726"/>
          </reference>
        </references>
      </pivotArea>
    </format>
    <format dxfId="44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482"/>
          </reference>
          <reference field="5" count="3">
            <x v="15"/>
            <x v="463"/>
            <x v="1150"/>
          </reference>
        </references>
      </pivotArea>
    </format>
    <format dxfId="44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574"/>
          </reference>
          <reference field="5" count="2">
            <x v="1796"/>
            <x v="2646"/>
          </reference>
        </references>
      </pivotArea>
    </format>
    <format dxfId="44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638"/>
          </reference>
          <reference field="5" count="1">
            <x v="2260"/>
          </reference>
        </references>
      </pivotArea>
    </format>
    <format dxfId="44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679"/>
          </reference>
          <reference field="5" count="1">
            <x v="2565"/>
          </reference>
        </references>
      </pivotArea>
    </format>
    <format dxfId="44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697"/>
          </reference>
          <reference field="5" count="3">
            <x v="625"/>
            <x v="1203"/>
            <x v="2203"/>
          </reference>
        </references>
      </pivotArea>
    </format>
    <format dxfId="44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749"/>
          </reference>
          <reference field="5" count="2">
            <x v="396"/>
            <x v="628"/>
          </reference>
        </references>
      </pivotArea>
    </format>
    <format dxfId="44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1" selected="0">
            <x v="279"/>
          </reference>
          <reference field="5" count="1">
            <x v="2896"/>
          </reference>
        </references>
      </pivotArea>
    </format>
    <format dxfId="44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1" selected="0">
            <x v="475"/>
          </reference>
          <reference field="5" count="6">
            <x v="328"/>
            <x v="332"/>
            <x v="1214"/>
            <x v="1298"/>
            <x v="2389"/>
            <x v="2419"/>
          </reference>
        </references>
      </pivotArea>
    </format>
    <format dxfId="44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4"/>
          </reference>
          <reference field="5" count="1">
            <x v="831"/>
          </reference>
        </references>
      </pivotArea>
    </format>
    <format dxfId="44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64"/>
          </reference>
          <reference field="5" count="3">
            <x v="668"/>
            <x v="2078"/>
            <x v="2892"/>
          </reference>
        </references>
      </pivotArea>
    </format>
    <format dxfId="44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79"/>
          </reference>
          <reference field="5" count="30">
            <x v="0"/>
            <x v="265"/>
            <x v="266"/>
            <x v="268"/>
            <x v="284"/>
            <x v="285"/>
            <x v="654"/>
            <x v="823"/>
            <x v="824"/>
            <x v="825"/>
            <x v="855"/>
            <x v="1365"/>
            <x v="1367"/>
            <x v="1461"/>
            <x v="1462"/>
            <x v="1463"/>
            <x v="1477"/>
            <x v="1478"/>
            <x v="2061"/>
            <x v="2141"/>
            <x v="2147"/>
            <x v="2148"/>
            <x v="2149"/>
            <x v="2444"/>
            <x v="2448"/>
            <x v="2449"/>
            <x v="2450"/>
            <x v="2881"/>
            <x v="2894"/>
            <x v="2895"/>
          </reference>
        </references>
      </pivotArea>
    </format>
    <format dxfId="44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81"/>
          </reference>
          <reference field="5" count="3">
            <x v="664"/>
            <x v="2072"/>
            <x v="2888"/>
          </reference>
        </references>
      </pivotArea>
    </format>
    <format dxfId="44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82"/>
          </reference>
          <reference field="5" count="3">
            <x v="666"/>
            <x v="2075"/>
            <x v="2890"/>
          </reference>
        </references>
      </pivotArea>
    </format>
    <format dxfId="44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398"/>
          </reference>
          <reference field="5" count="1">
            <x v="2168"/>
          </reference>
        </references>
      </pivotArea>
    </format>
    <format dxfId="44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288"/>
          </reference>
          <reference field="5" count="1">
            <x v="324"/>
          </reference>
        </references>
      </pivotArea>
    </format>
    <format dxfId="44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475"/>
          </reference>
          <reference field="5" count="6">
            <x v="365"/>
            <x v="388"/>
            <x v="1321"/>
            <x v="1368"/>
            <x v="2327"/>
            <x v="2340"/>
          </reference>
        </references>
      </pivotArea>
    </format>
    <format dxfId="44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755"/>
          </reference>
          <reference field="5" count="6">
            <x v="336"/>
            <x v="339"/>
            <x v="1208"/>
            <x v="1215"/>
            <x v="2388"/>
            <x v="2396"/>
          </reference>
        </references>
      </pivotArea>
    </format>
    <format dxfId="44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756"/>
          </reference>
          <reference field="5" count="6">
            <x v="331"/>
            <x v="408"/>
            <x v="1211"/>
            <x v="1369"/>
            <x v="2386"/>
            <x v="2395"/>
          </reference>
        </references>
      </pivotArea>
    </format>
    <format dxfId="44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208"/>
          </reference>
          <reference field="5" count="1">
            <x v="991"/>
          </reference>
        </references>
      </pivotArea>
    </format>
    <format dxfId="44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215"/>
          </reference>
          <reference field="5" count="1">
            <x v="1641"/>
          </reference>
        </references>
      </pivotArea>
    </format>
    <format dxfId="44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239"/>
          </reference>
          <reference field="5" count="1">
            <x v="199"/>
          </reference>
        </references>
      </pivotArea>
    </format>
    <format dxfId="44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06"/>
          </reference>
          <reference field="5" count="1">
            <x v="2243"/>
          </reference>
        </references>
      </pivotArea>
    </format>
    <format dxfId="44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09"/>
          </reference>
          <reference field="5" count="1">
            <x v="2246"/>
          </reference>
        </references>
      </pivotArea>
    </format>
    <format dxfId="44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5"/>
          </reference>
          <reference field="5" count="1">
            <x v="2247"/>
          </reference>
        </references>
      </pivotArea>
    </format>
    <format dxfId="44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6"/>
          </reference>
          <reference field="5" count="1">
            <x v="1166"/>
          </reference>
        </references>
      </pivotArea>
    </format>
    <format dxfId="44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7"/>
          </reference>
          <reference field="5" count="1">
            <x v="650"/>
          </reference>
        </references>
      </pivotArea>
    </format>
    <format dxfId="44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9"/>
          </reference>
          <reference field="5" count="1">
            <x v="1178"/>
          </reference>
        </references>
      </pivotArea>
    </format>
    <format dxfId="44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23"/>
          </reference>
          <reference field="5" count="1">
            <x v="2248"/>
          </reference>
        </references>
      </pivotArea>
    </format>
    <format dxfId="44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28"/>
          </reference>
          <reference field="5" count="1">
            <x v="2250"/>
          </reference>
        </references>
      </pivotArea>
    </format>
    <format dxfId="44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33"/>
          </reference>
          <reference field="5" count="1">
            <x v="1201"/>
          </reference>
        </references>
      </pivotArea>
    </format>
    <format dxfId="44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36"/>
          </reference>
          <reference field="5" count="1">
            <x v="1202"/>
          </reference>
        </references>
      </pivotArea>
    </format>
    <format dxfId="44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39"/>
          </reference>
          <reference field="5" count="1">
            <x v="7"/>
          </reference>
        </references>
      </pivotArea>
    </format>
    <format dxfId="44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1"/>
          </reference>
          <reference field="5" count="1">
            <x v="1896"/>
          </reference>
        </references>
      </pivotArea>
    </format>
    <format dxfId="44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3"/>
          </reference>
          <reference field="5" count="1">
            <x v="1390"/>
          </reference>
        </references>
      </pivotArea>
    </format>
    <format dxfId="44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4"/>
          </reference>
          <reference field="5" count="1">
            <x v="305"/>
          </reference>
        </references>
      </pivotArea>
    </format>
    <format dxfId="44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7"/>
          </reference>
          <reference field="5" count="2">
            <x v="700"/>
            <x v="1355"/>
          </reference>
        </references>
      </pivotArea>
    </format>
    <format dxfId="44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0"/>
          </reference>
          <reference field="5" count="1">
            <x v="1356"/>
          </reference>
        </references>
      </pivotArea>
    </format>
    <format dxfId="44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1"/>
          </reference>
          <reference field="5" count="1">
            <x v="1357"/>
          </reference>
        </references>
      </pivotArea>
    </format>
    <format dxfId="44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3"/>
          </reference>
          <reference field="5" count="2">
            <x v="729"/>
            <x v="2425"/>
          </reference>
        </references>
      </pivotArea>
    </format>
    <format dxfId="44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5"/>
          </reference>
          <reference field="5" count="1">
            <x v="1361"/>
          </reference>
        </references>
      </pivotArea>
    </format>
    <format dxfId="44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7"/>
          </reference>
          <reference field="5" count="1">
            <x v="1113"/>
          </reference>
        </references>
      </pivotArea>
    </format>
    <format dxfId="44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8"/>
          </reference>
          <reference field="5" count="1">
            <x v="306"/>
          </reference>
        </references>
      </pivotArea>
    </format>
    <format dxfId="44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0"/>
          </reference>
          <reference field="5" count="1">
            <x v="1156"/>
          </reference>
        </references>
      </pivotArea>
    </format>
    <format dxfId="44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1"/>
          </reference>
          <reference field="5" count="1">
            <x v="1167"/>
          </reference>
        </references>
      </pivotArea>
    </format>
    <format dxfId="44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2"/>
          </reference>
          <reference field="5" count="2">
            <x v="802"/>
            <x v="1170"/>
          </reference>
        </references>
      </pivotArea>
    </format>
    <format dxfId="44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4"/>
          </reference>
          <reference field="5" count="1">
            <x v="1172"/>
          </reference>
        </references>
      </pivotArea>
    </format>
    <format dxfId="44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7"/>
          </reference>
          <reference field="5" count="1">
            <x v="1305"/>
          </reference>
        </references>
      </pivotArea>
    </format>
    <format dxfId="44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0"/>
          </reference>
          <reference field="5" count="1">
            <x v="1188"/>
          </reference>
        </references>
      </pivotArea>
    </format>
    <format dxfId="44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1"/>
          </reference>
          <reference field="5" count="1">
            <x v="1226"/>
          </reference>
        </references>
      </pivotArea>
    </format>
    <format dxfId="44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3"/>
          </reference>
          <reference field="5" count="1">
            <x v="1230"/>
          </reference>
        </references>
      </pivotArea>
    </format>
    <format dxfId="44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4"/>
          </reference>
          <reference field="5" count="1">
            <x v="765"/>
          </reference>
        </references>
      </pivotArea>
    </format>
    <format dxfId="44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8"/>
          </reference>
          <reference field="5" count="2">
            <x v="767"/>
            <x v="2428"/>
          </reference>
        </references>
      </pivotArea>
    </format>
    <format dxfId="45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9"/>
          </reference>
          <reference field="5" count="2">
            <x v="315"/>
            <x v="697"/>
          </reference>
        </references>
      </pivotArea>
    </format>
    <format dxfId="45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82"/>
          </reference>
          <reference field="5" count="1">
            <x v="2435"/>
          </reference>
        </references>
      </pivotArea>
    </format>
    <format dxfId="45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86"/>
          </reference>
          <reference field="5" count="1">
            <x v="1280"/>
          </reference>
        </references>
      </pivotArea>
    </format>
    <format dxfId="45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418"/>
          </reference>
          <reference field="5" count="1">
            <x v="822"/>
          </reference>
        </references>
      </pivotArea>
    </format>
    <format dxfId="45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501"/>
          </reference>
          <reference field="5" count="1">
            <x v="2236"/>
          </reference>
        </references>
      </pivotArea>
    </format>
    <format dxfId="45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502"/>
          </reference>
          <reference field="5" count="1">
            <x v="1190"/>
          </reference>
        </references>
      </pivotArea>
    </format>
    <format dxfId="45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545"/>
          </reference>
          <reference field="5" count="1">
            <x v="236"/>
          </reference>
        </references>
      </pivotArea>
    </format>
    <format dxfId="45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732"/>
          </reference>
          <reference field="5" count="1">
            <x v="258"/>
          </reference>
        </references>
      </pivotArea>
    </format>
    <format dxfId="45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742"/>
          </reference>
          <reference field="5" count="1">
            <x v="1351"/>
          </reference>
        </references>
      </pivotArea>
    </format>
    <format dxfId="45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42"/>
          </reference>
          <reference field="5" count="3">
            <x v="178"/>
            <x v="689"/>
            <x v="1304"/>
          </reference>
        </references>
      </pivotArea>
    </format>
    <format dxfId="45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75"/>
          </reference>
          <reference field="5" count="2">
            <x v="357"/>
            <x v="1324"/>
          </reference>
        </references>
      </pivotArea>
    </format>
    <format dxfId="45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92"/>
          </reference>
          <reference field="5" count="1">
            <x v="2520"/>
          </reference>
        </references>
      </pivotArea>
    </format>
    <format dxfId="45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520"/>
          </reference>
          <reference field="5" count="1">
            <x v="773"/>
          </reference>
        </references>
      </pivotArea>
    </format>
    <format dxfId="45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563"/>
          </reference>
          <reference field="5" count="1">
            <x v="2614"/>
          </reference>
        </references>
      </pivotArea>
    </format>
    <format dxfId="45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615"/>
          </reference>
          <reference field="5" count="3">
            <x v="210"/>
            <x v="1098"/>
            <x v="2182"/>
          </reference>
        </references>
      </pivotArea>
    </format>
    <format dxfId="45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729"/>
          </reference>
          <reference field="5" count="1">
            <x v="2044"/>
          </reference>
        </references>
      </pivotArea>
    </format>
    <format dxfId="45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203"/>
          </reference>
          <reference field="5" count="3">
            <x v="185"/>
            <x v="186"/>
            <x v="187"/>
          </reference>
        </references>
      </pivotArea>
    </format>
    <format dxfId="45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293"/>
          </reference>
          <reference field="5" count="3">
            <x v="801"/>
            <x v="1922"/>
            <x v="2780"/>
          </reference>
        </references>
      </pivotArea>
    </format>
    <format dxfId="45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476"/>
          </reference>
          <reference field="5" count="2">
            <x v="755"/>
            <x v="2677"/>
          </reference>
        </references>
      </pivotArea>
    </format>
    <format dxfId="45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478"/>
          </reference>
          <reference field="5" count="2">
            <x v="1274"/>
            <x v="2408"/>
          </reference>
        </references>
      </pivotArea>
    </format>
    <format dxfId="45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651"/>
          </reference>
          <reference field="5" count="1">
            <x v="1504"/>
          </reference>
        </references>
      </pivotArea>
    </format>
    <format dxfId="45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774"/>
          </reference>
          <reference field="5" count="2">
            <x v="623"/>
            <x v="2222"/>
          </reference>
        </references>
      </pivotArea>
    </format>
    <format dxfId="45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3"/>
          </reference>
          <reference field="3" count="1" selected="0">
            <x v="718"/>
          </reference>
          <reference field="5" count="4">
            <x v="627"/>
            <x v="1223"/>
            <x v="2207"/>
            <x v="2572"/>
          </reference>
        </references>
      </pivotArea>
    </format>
    <format dxfId="45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6"/>
          </reference>
          <reference field="2" count="1" selected="0">
            <x v="49"/>
          </reference>
          <reference field="3" count="1" selected="0">
            <x v="274"/>
          </reference>
          <reference field="5" count="1">
            <x v="800"/>
          </reference>
        </references>
      </pivotArea>
    </format>
    <format dxfId="45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1" selected="0">
            <x v="229"/>
          </reference>
          <reference field="5" count="2">
            <x v="1985"/>
            <x v="2715"/>
          </reference>
        </references>
      </pivotArea>
    </format>
    <format dxfId="45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1" selected="0">
            <x v="295"/>
          </reference>
          <reference field="5" count="3">
            <x v="641"/>
            <x v="1364"/>
            <x v="2781"/>
          </reference>
        </references>
      </pivotArea>
    </format>
    <format dxfId="45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8"/>
          </reference>
          <reference field="2" count="1" selected="0">
            <x v="32"/>
          </reference>
          <reference field="3" count="1" selected="0">
            <x v="134"/>
          </reference>
          <reference field="5" count="1">
            <x v="988"/>
          </reference>
        </references>
      </pivotArea>
    </format>
    <format dxfId="45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224"/>
          </reference>
          <reference field="5" count="1">
            <x v="2760"/>
          </reference>
        </references>
      </pivotArea>
    </format>
    <format dxfId="45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228"/>
          </reference>
          <reference field="5" count="1">
            <x v="119"/>
          </reference>
        </references>
      </pivotArea>
    </format>
    <format dxfId="45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274"/>
          </reference>
          <reference field="5" count="1">
            <x v="800"/>
          </reference>
        </references>
      </pivotArea>
    </format>
    <format dxfId="45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302"/>
          </reference>
          <reference field="5" count="1">
            <x v="19"/>
          </reference>
        </references>
      </pivotArea>
    </format>
    <format dxfId="45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512"/>
          </reference>
          <reference field="5" count="1">
            <x v="758"/>
          </reference>
        </references>
      </pivotArea>
    </format>
    <format dxfId="45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585"/>
          </reference>
          <reference field="5" count="1">
            <x v="516"/>
          </reference>
        </references>
      </pivotArea>
    </format>
    <format dxfId="45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670"/>
          </reference>
          <reference field="5" count="1">
            <x v="1154"/>
          </reference>
        </references>
      </pivotArea>
    </format>
    <format dxfId="45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671"/>
          </reference>
          <reference field="5" count="1">
            <x v="2616"/>
          </reference>
        </references>
      </pivotArea>
    </format>
    <format dxfId="45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747"/>
          </reference>
          <reference field="5" count="1">
            <x v="1241"/>
          </reference>
        </references>
      </pivotArea>
    </format>
    <format dxfId="45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775"/>
          </reference>
          <reference field="5" count="1">
            <x v="629"/>
          </reference>
        </references>
      </pivotArea>
    </format>
    <format dxfId="45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785"/>
          </reference>
          <reference field="5" count="1">
            <x v="638"/>
          </reference>
        </references>
      </pivotArea>
    </format>
    <format dxfId="45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0"/>
          </reference>
          <reference field="2" count="1" selected="0">
            <x v="38"/>
          </reference>
          <reference field="3" count="1" selected="0">
            <x v="748"/>
          </reference>
          <reference field="5" count="4">
            <x v="619"/>
            <x v="1229"/>
            <x v="2215"/>
            <x v="2573"/>
          </reference>
        </references>
      </pivotArea>
    </format>
    <format dxfId="45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143"/>
          </reference>
          <reference field="5" count="1">
            <x v="2034"/>
          </reference>
        </references>
      </pivotArea>
    </format>
    <format dxfId="45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169"/>
          </reference>
          <reference field="5" count="1">
            <x v="2617"/>
          </reference>
        </references>
      </pivotArea>
    </format>
    <format dxfId="45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274"/>
          </reference>
          <reference field="5" count="2">
            <x v="446"/>
            <x v="800"/>
          </reference>
        </references>
      </pivotArea>
    </format>
    <format dxfId="45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475"/>
          </reference>
          <reference field="5" count="1">
            <x v="1324"/>
          </reference>
        </references>
      </pivotArea>
    </format>
    <format dxfId="45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668"/>
          </reference>
          <reference field="5" count="1">
            <x v="2239"/>
          </reference>
        </references>
      </pivotArea>
    </format>
    <format dxfId="45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680"/>
          </reference>
          <reference field="5" count="2">
            <x v="1646"/>
            <x v="2582"/>
          </reference>
        </references>
      </pivotArea>
    </format>
    <format dxfId="45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40"/>
          </reference>
          <reference field="5" count="2">
            <x v="1782"/>
            <x v="2257"/>
          </reference>
        </references>
      </pivotArea>
    </format>
    <format dxfId="45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101"/>
          </reference>
          <reference field="5" count="1">
            <x v="977"/>
          </reference>
        </references>
      </pivotArea>
    </format>
    <format dxfId="45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132"/>
          </reference>
          <reference field="5" count="1">
            <x v="2474"/>
          </reference>
        </references>
      </pivotArea>
    </format>
    <format dxfId="45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137"/>
          </reference>
          <reference field="5" count="1">
            <x v="1956"/>
          </reference>
        </references>
      </pivotArea>
    </format>
    <format dxfId="45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237"/>
          </reference>
          <reference field="5" count="2">
            <x v="1963"/>
            <x v="1965"/>
          </reference>
        </references>
      </pivotArea>
    </format>
    <format dxfId="45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475"/>
          </reference>
          <reference field="5" count="3">
            <x v="357"/>
            <x v="1324"/>
            <x v="2394"/>
          </reference>
        </references>
      </pivotArea>
    </format>
    <format dxfId="45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600"/>
          </reference>
          <reference field="5" count="1">
            <x v="482"/>
          </reference>
        </references>
      </pivotArea>
    </format>
    <format dxfId="45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622"/>
          </reference>
          <reference field="5" count="1">
            <x v="1977"/>
          </reference>
        </references>
      </pivotArea>
    </format>
    <format dxfId="45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690"/>
          </reference>
          <reference field="5" count="1">
            <x v="1967"/>
          </reference>
        </references>
      </pivotArea>
    </format>
    <format dxfId="45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719"/>
          </reference>
          <reference field="5" count="2">
            <x v="674"/>
            <x v="2473"/>
          </reference>
        </references>
      </pivotArea>
    </format>
    <format dxfId="45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265"/>
          </reference>
          <reference field="5" count="2">
            <x v="116"/>
            <x v="2225"/>
          </reference>
        </references>
      </pivotArea>
    </format>
    <format dxfId="45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270"/>
          </reference>
          <reference field="5" count="2">
            <x v="620"/>
            <x v="1884"/>
          </reference>
        </references>
      </pivotArea>
    </format>
    <format dxfId="45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271"/>
          </reference>
          <reference field="5" count="3">
            <x v="117"/>
            <x v="2228"/>
            <x v="2767"/>
          </reference>
        </references>
      </pivotArea>
    </format>
    <format dxfId="45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651"/>
          </reference>
          <reference field="5" count="1">
            <x v="2054"/>
          </reference>
        </references>
      </pivotArea>
    </format>
    <format dxfId="45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767"/>
          </reference>
          <reference field="5" count="4">
            <x v="1245"/>
            <x v="1656"/>
            <x v="2576"/>
            <x v="2932"/>
          </reference>
        </references>
      </pivotArea>
    </format>
    <format dxfId="45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775"/>
          </reference>
          <reference field="5" count="3">
            <x v="2224"/>
            <x v="2579"/>
            <x v="2933"/>
          </reference>
        </references>
      </pivotArea>
    </format>
    <format dxfId="45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274"/>
          </reference>
          <reference field="5" count="1">
            <x v="800"/>
          </reference>
        </references>
      </pivotArea>
    </format>
    <format dxfId="45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446"/>
          </reference>
          <reference field="5" count="1">
            <x v="2676"/>
          </reference>
        </references>
      </pivotArea>
    </format>
    <format dxfId="45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481"/>
          </reference>
          <reference field="5" count="2">
            <x v="1253"/>
            <x v="2689"/>
          </reference>
        </references>
      </pivotArea>
    </format>
    <format dxfId="45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535"/>
          </reference>
          <reference field="5" count="3">
            <x v="510"/>
            <x v="1147"/>
            <x v="2728"/>
          </reference>
        </references>
      </pivotArea>
    </format>
    <format dxfId="45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680"/>
          </reference>
          <reference field="5" count="1">
            <x v="1646"/>
          </reference>
        </references>
      </pivotArea>
    </format>
    <format dxfId="45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725"/>
          </reference>
          <reference field="5" count="1">
            <x v="2649"/>
          </reference>
        </references>
      </pivotArea>
    </format>
    <format dxfId="45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26"/>
          </reference>
          <reference field="5" count="1">
            <x v="1010"/>
          </reference>
        </references>
      </pivotArea>
    </format>
    <format dxfId="45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4"/>
          </reference>
          <reference field="5" count="1">
            <x v="1376"/>
          </reference>
        </references>
      </pivotArea>
    </format>
    <format dxfId="45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6"/>
          </reference>
          <reference field="5" count="2">
            <x v="59"/>
            <x v="1327"/>
          </reference>
        </references>
      </pivotArea>
    </format>
    <format dxfId="45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00"/>
          </reference>
          <reference field="5" count="5">
            <x v="207"/>
            <x v="209"/>
            <x v="520"/>
            <x v="1429"/>
            <x v="1976"/>
          </reference>
        </references>
      </pivotArea>
    </format>
    <format dxfId="45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18"/>
          </reference>
          <reference field="5" count="1">
            <x v="1021"/>
          </reference>
        </references>
      </pivotArea>
    </format>
    <format dxfId="45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39"/>
          </reference>
          <reference field="5" count="1">
            <x v="1068"/>
          </reference>
        </references>
      </pivotArea>
    </format>
    <format dxfId="45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99"/>
          </reference>
          <reference field="5" count="1">
            <x v="314"/>
          </reference>
        </references>
      </pivotArea>
    </format>
    <format dxfId="45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276"/>
          </reference>
          <reference field="5" count="1">
            <x v="2757"/>
          </reference>
        </references>
      </pivotArea>
    </format>
    <format dxfId="45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295"/>
          </reference>
          <reference field="5" count="2">
            <x v="1364"/>
            <x v="2781"/>
          </reference>
        </references>
      </pivotArea>
    </format>
    <format dxfId="45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31"/>
          </reference>
          <reference field="5" count="1">
            <x v="2691"/>
          </reference>
        </references>
      </pivotArea>
    </format>
    <format dxfId="45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45"/>
          </reference>
          <reference field="5" count="1">
            <x v="464"/>
          </reference>
        </references>
      </pivotArea>
    </format>
    <format dxfId="45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78"/>
          </reference>
          <reference field="5" count="3">
            <x v="1274"/>
            <x v="2408"/>
            <x v="2685"/>
          </reference>
        </references>
      </pivotArea>
    </format>
    <format dxfId="45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91"/>
          </reference>
          <reference field="5" count="1">
            <x v="44"/>
          </reference>
        </references>
      </pivotArea>
    </format>
    <format dxfId="45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539"/>
          </reference>
          <reference field="5" count="2">
            <x v="1783"/>
            <x v="2612"/>
          </reference>
        </references>
      </pivotArea>
    </format>
    <format dxfId="45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571"/>
          </reference>
          <reference field="5" count="3">
            <x v="206"/>
            <x v="1428"/>
            <x v="1975"/>
          </reference>
        </references>
      </pivotArea>
    </format>
    <format dxfId="45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04"/>
          </reference>
          <reference field="5" count="4">
            <x v="634"/>
            <x v="1151"/>
            <x v="1512"/>
            <x v="2938"/>
          </reference>
        </references>
      </pivotArea>
    </format>
    <format dxfId="45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44"/>
          </reference>
          <reference field="5" count="2">
            <x v="2179"/>
            <x v="2944"/>
          </reference>
        </references>
      </pivotArea>
    </format>
    <format dxfId="45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51"/>
          </reference>
          <reference field="5" count="3">
            <x v="1397"/>
            <x v="1503"/>
            <x v="1821"/>
          </reference>
        </references>
      </pivotArea>
    </format>
    <format dxfId="45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94"/>
          </reference>
          <reference field="5" count="2">
            <x v="255"/>
            <x v="2564"/>
          </reference>
        </references>
      </pivotArea>
    </format>
    <format dxfId="45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01"/>
          </reference>
          <reference field="5" count="2">
            <x v="626"/>
            <x v="2569"/>
          </reference>
        </references>
      </pivotArea>
    </format>
    <format dxfId="45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04"/>
          </reference>
          <reference field="5" count="2">
            <x v="27"/>
            <x v="1584"/>
          </reference>
        </references>
      </pivotArea>
    </format>
    <format dxfId="45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28"/>
          </reference>
          <reference field="5" count="2">
            <x v="1066"/>
            <x v="2303"/>
          </reference>
        </references>
      </pivotArea>
    </format>
    <format dxfId="45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48"/>
          </reference>
          <reference field="5" count="4">
            <x v="619"/>
            <x v="1229"/>
            <x v="2215"/>
            <x v="2573"/>
          </reference>
        </references>
      </pivotArea>
    </format>
    <format dxfId="45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50"/>
          </reference>
          <reference field="5" count="1">
            <x v="1249"/>
          </reference>
        </references>
      </pivotArea>
    </format>
    <format dxfId="45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63"/>
          </reference>
          <reference field="5" count="1">
            <x v="264"/>
          </reference>
        </references>
      </pivotArea>
    </format>
    <format dxfId="45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74"/>
          </reference>
          <reference field="5" count="3">
            <x v="623"/>
            <x v="2222"/>
            <x v="2578"/>
          </reference>
        </references>
      </pivotArea>
    </format>
    <format dxfId="45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47"/>
          </reference>
          <reference field="5" count="1">
            <x v="2116"/>
          </reference>
        </references>
      </pivotArea>
    </format>
    <format dxfId="45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79"/>
          </reference>
          <reference field="5" count="3">
            <x v="426"/>
            <x v="1348"/>
            <x v="1349"/>
          </reference>
        </references>
      </pivotArea>
    </format>
    <format dxfId="45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1"/>
          </reference>
          <reference field="5" count="1">
            <x v="1568"/>
          </reference>
        </references>
      </pivotArea>
    </format>
    <format dxfId="45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2"/>
          </reference>
          <reference field="5" count="2">
            <x v="424"/>
            <x v="1557"/>
          </reference>
        </references>
      </pivotArea>
    </format>
    <format dxfId="45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3"/>
          </reference>
          <reference field="5" count="1">
            <x v="2115"/>
          </reference>
        </references>
      </pivotArea>
    </format>
    <format dxfId="45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4"/>
          </reference>
          <reference field="5" count="7">
            <x v="425"/>
            <x v="1347"/>
            <x v="1573"/>
            <x v="2110"/>
            <x v="2112"/>
            <x v="2113"/>
            <x v="2114"/>
          </reference>
        </references>
      </pivotArea>
    </format>
    <format dxfId="459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1">
            <x v="2447"/>
          </reference>
        </references>
      </pivotArea>
    </format>
    <format dxfId="46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72"/>
            <x v="74"/>
            <x v="76"/>
            <x v="78"/>
            <x v="79"/>
            <x v="81"/>
            <x v="83"/>
            <x v="84"/>
            <x v="85"/>
            <x v="86"/>
            <x v="88"/>
            <x v="90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20"/>
            <x v="130"/>
            <x v="131"/>
            <x v="133"/>
            <x v="134"/>
            <x v="136"/>
            <x v="137"/>
            <x v="138"/>
            <x v="139"/>
            <x v="140"/>
            <x v="141"/>
            <x v="142"/>
            <x v="144"/>
            <x v="145"/>
            <x v="146"/>
            <x v="147"/>
            <x v="148"/>
            <x v="149"/>
            <x v="150"/>
            <x v="151"/>
            <x v="152"/>
            <x v="188"/>
            <x v="190"/>
            <x v="194"/>
            <x v="196"/>
          </reference>
        </references>
      </pivotArea>
    </format>
    <format dxfId="46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01"/>
            <x v="203"/>
            <x v="226"/>
            <x v="267"/>
            <x v="269"/>
            <x v="27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17"/>
            <x v="318"/>
            <x v="319"/>
            <x v="320"/>
            <x v="321"/>
            <x v="338"/>
            <x v="340"/>
            <x v="342"/>
            <x v="343"/>
            <x v="345"/>
            <x v="346"/>
            <x v="347"/>
            <x v="350"/>
            <x v="351"/>
            <x v="354"/>
            <x v="355"/>
            <x v="356"/>
            <x v="372"/>
            <x v="375"/>
            <x v="378"/>
            <x v="379"/>
            <x v="380"/>
            <x v="381"/>
            <x v="383"/>
            <x v="385"/>
            <x v="415"/>
            <x v="416"/>
            <x v="417"/>
            <x v="418"/>
            <x v="419"/>
            <x v="420"/>
            <x v="421"/>
            <x v="422"/>
          </reference>
        </references>
      </pivotArea>
    </format>
    <format dxfId="46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423"/>
            <x v="430"/>
            <x v="438"/>
            <x v="451"/>
            <x v="452"/>
            <x v="454"/>
            <x v="461"/>
            <x v="462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6"/>
            <x v="487"/>
            <x v="488"/>
            <x v="489"/>
            <x v="521"/>
            <x v="522"/>
            <x v="543"/>
            <x v="545"/>
            <x v="547"/>
            <x v="548"/>
            <x v="549"/>
            <x v="550"/>
            <x v="551"/>
            <x v="552"/>
            <x v="553"/>
            <x v="555"/>
            <x v="556"/>
            <x v="558"/>
            <x v="559"/>
            <x v="562"/>
            <x v="563"/>
            <x v="564"/>
            <x v="565"/>
            <x v="567"/>
            <x v="568"/>
            <x v="569"/>
          </reference>
        </references>
      </pivotArea>
    </format>
    <format dxfId="46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570"/>
            <x v="571"/>
            <x v="572"/>
            <x v="573"/>
            <x v="574"/>
            <x v="575"/>
            <x v="576"/>
            <x v="580"/>
            <x v="581"/>
            <x v="582"/>
            <x v="584"/>
            <x v="586"/>
            <x v="602"/>
            <x v="603"/>
            <x v="608"/>
            <x v="610"/>
            <x v="702"/>
            <x v="704"/>
            <x v="705"/>
            <x v="707"/>
            <x v="708"/>
            <x v="710"/>
            <x v="711"/>
            <x v="713"/>
            <x v="715"/>
            <x v="722"/>
            <x v="726"/>
            <x v="735"/>
            <x v="780"/>
            <x v="781"/>
            <x v="794"/>
            <x v="795"/>
            <x v="796"/>
            <x v="797"/>
            <x v="798"/>
            <x v="799"/>
            <x v="803"/>
            <x v="804"/>
            <x v="805"/>
            <x v="806"/>
            <x v="807"/>
            <x v="808"/>
            <x v="809"/>
            <x v="810"/>
            <x v="811"/>
            <x v="813"/>
            <x v="814"/>
            <x v="815"/>
            <x v="840"/>
            <x v="841"/>
          </reference>
        </references>
      </pivotArea>
    </format>
    <format dxfId="46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843"/>
            <x v="845"/>
            <x v="846"/>
            <x v="847"/>
            <x v="848"/>
            <x v="849"/>
            <x v="850"/>
            <x v="851"/>
            <x v="852"/>
            <x v="853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9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5"/>
            <x v="1046"/>
            <x v="1047"/>
            <x v="1048"/>
            <x v="1049"/>
            <x v="1050"/>
            <x v="1051"/>
            <x v="1055"/>
          </reference>
        </references>
      </pivotArea>
    </format>
    <format dxfId="46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056"/>
            <x v="1057"/>
            <x v="1058"/>
            <x v="1059"/>
            <x v="1060"/>
            <x v="1061"/>
            <x v="1062"/>
            <x v="1063"/>
            <x v="1064"/>
            <x v="1067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124"/>
            <x v="1125"/>
            <x v="1126"/>
            <x v="1127"/>
            <x v="1128"/>
            <x v="1129"/>
            <x v="1342"/>
            <x v="1346"/>
            <x v="1354"/>
            <x v="1363"/>
            <x v="1425"/>
            <x v="1426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</reference>
        </references>
      </pivotArea>
    </format>
    <format dxfId="46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444"/>
            <x v="1445"/>
            <x v="1446"/>
            <x v="1447"/>
            <x v="1448"/>
            <x v="1449"/>
            <x v="1450"/>
            <x v="1451"/>
            <x v="1452"/>
            <x v="1453"/>
            <x v="1454"/>
            <x v="1455"/>
            <x v="1456"/>
            <x v="1457"/>
            <x v="1458"/>
            <x v="1459"/>
            <x v="1460"/>
            <x v="1479"/>
            <x v="1480"/>
            <x v="1481"/>
            <x v="1482"/>
            <x v="1483"/>
            <x v="1484"/>
            <x v="1485"/>
            <x v="1486"/>
            <x v="1487"/>
            <x v="1488"/>
            <x v="1489"/>
            <x v="1490"/>
            <x v="1491"/>
            <x v="1492"/>
            <x v="1493"/>
            <x v="1494"/>
            <x v="1495"/>
            <x v="1497"/>
            <x v="1498"/>
            <x v="1499"/>
            <x v="1501"/>
            <x v="1505"/>
            <x v="1516"/>
            <x v="1519"/>
            <x v="1520"/>
            <x v="1521"/>
            <x v="1522"/>
            <x v="1523"/>
            <x v="1525"/>
            <x v="1526"/>
            <x v="1527"/>
            <x v="1528"/>
            <x v="1529"/>
          </reference>
        </references>
      </pivotArea>
    </format>
    <format dxfId="46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530"/>
            <x v="1531"/>
            <x v="1532"/>
            <x v="1533"/>
            <x v="1534"/>
            <x v="1535"/>
            <x v="1539"/>
            <x v="1540"/>
            <x v="1542"/>
            <x v="1543"/>
            <x v="1545"/>
            <x v="1547"/>
            <x v="1548"/>
            <x v="1550"/>
            <x v="1552"/>
            <x v="1559"/>
            <x v="1561"/>
            <x v="1562"/>
            <x v="1564"/>
            <x v="1565"/>
            <x v="1567"/>
            <x v="1569"/>
            <x v="1570"/>
            <x v="1571"/>
            <x v="1574"/>
            <x v="1576"/>
            <x v="1577"/>
            <x v="1579"/>
            <x v="1606"/>
            <x v="1607"/>
            <x v="1610"/>
            <x v="1611"/>
            <x v="1612"/>
            <x v="1614"/>
            <x v="1617"/>
            <x v="1619"/>
            <x v="1621"/>
            <x v="1625"/>
            <x v="1626"/>
            <x v="1629"/>
            <x v="1630"/>
            <x v="1632"/>
            <x v="1633"/>
            <x v="1634"/>
            <x v="1637"/>
            <x v="1638"/>
            <x v="1704"/>
            <x v="1705"/>
            <x v="1706"/>
            <x v="1707"/>
          </reference>
        </references>
      </pivotArea>
    </format>
    <format dxfId="46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721"/>
            <x v="1753"/>
            <x v="1755"/>
            <x v="1756"/>
            <x v="1757"/>
            <x v="1758"/>
            <x v="1759"/>
            <x v="1760"/>
            <x v="1761"/>
            <x v="1762"/>
            <x v="1763"/>
            <x v="1764"/>
            <x v="1774"/>
            <x v="1786"/>
            <x v="1787"/>
            <x v="1788"/>
            <x v="1789"/>
            <x v="1791"/>
            <x v="1792"/>
            <x v="1794"/>
            <x v="1807"/>
            <x v="1809"/>
            <x v="1811"/>
            <x v="1822"/>
            <x v="1823"/>
            <x v="1824"/>
            <x v="1825"/>
            <x v="1826"/>
            <x v="1827"/>
            <x v="1828"/>
            <x v="1864"/>
            <x v="1865"/>
            <x v="1866"/>
            <x v="1867"/>
            <x v="1868"/>
            <x v="1869"/>
            <x v="1870"/>
            <x v="1871"/>
            <x v="1876"/>
            <x v="1878"/>
            <x v="1881"/>
            <x v="1957"/>
            <x v="1958"/>
            <x v="1960"/>
            <x v="1961"/>
            <x v="1962"/>
            <x v="1964"/>
            <x v="1984"/>
            <x v="1986"/>
            <x v="1996"/>
          </reference>
        </references>
      </pivotArea>
    </format>
    <format dxfId="46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997"/>
            <x v="1999"/>
            <x v="2001"/>
            <x v="2048"/>
            <x v="2049"/>
            <x v="2050"/>
            <x v="2085"/>
            <x v="2086"/>
            <x v="2087"/>
            <x v="2088"/>
            <x v="2089"/>
            <x v="2090"/>
            <x v="2091"/>
            <x v="2092"/>
            <x v="2093"/>
            <x v="2094"/>
            <x v="2095"/>
            <x v="2097"/>
            <x v="2098"/>
            <x v="2099"/>
            <x v="2100"/>
            <x v="2101"/>
            <x v="2102"/>
            <x v="2103"/>
            <x v="2107"/>
            <x v="2108"/>
            <x v="2109"/>
            <x v="2111"/>
            <x v="2117"/>
            <x v="2118"/>
            <x v="2119"/>
            <x v="2120"/>
            <x v="2121"/>
            <x v="2122"/>
            <x v="2123"/>
            <x v="2124"/>
            <x v="2125"/>
            <x v="2126"/>
            <x v="2127"/>
            <x v="2128"/>
            <x v="2129"/>
            <x v="2130"/>
            <x v="2131"/>
            <x v="2132"/>
            <x v="2133"/>
            <x v="2134"/>
            <x v="2135"/>
            <x v="2136"/>
            <x v="2137"/>
            <x v="2138"/>
          </reference>
        </references>
      </pivotArea>
    </format>
    <format dxfId="46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139"/>
            <x v="2140"/>
            <x v="2249"/>
            <x v="2251"/>
            <x v="2252"/>
            <x v="2253"/>
            <x v="2254"/>
            <x v="2255"/>
            <x v="2296"/>
            <x v="2297"/>
            <x v="2298"/>
            <x v="2299"/>
            <x v="2300"/>
            <x v="2301"/>
            <x v="2302"/>
            <x v="2304"/>
            <x v="2305"/>
            <x v="2306"/>
            <x v="2307"/>
            <x v="2312"/>
            <x v="2313"/>
            <x v="2314"/>
            <x v="2315"/>
            <x v="2316"/>
            <x v="2317"/>
            <x v="2318"/>
            <x v="2320"/>
            <x v="2321"/>
            <x v="2322"/>
            <x v="2323"/>
            <x v="2324"/>
            <x v="2325"/>
            <x v="2326"/>
            <x v="2328"/>
            <x v="2330"/>
            <x v="2331"/>
            <x v="2332"/>
            <x v="2333"/>
            <x v="2334"/>
            <x v="2335"/>
            <x v="2336"/>
            <x v="2338"/>
            <x v="2339"/>
            <x v="2342"/>
            <x v="2343"/>
            <x v="2344"/>
            <x v="2369"/>
            <x v="2383"/>
            <x v="2384"/>
            <x v="2398"/>
          </reference>
        </references>
      </pivotArea>
    </format>
    <format dxfId="46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399"/>
            <x v="2400"/>
            <x v="2401"/>
            <x v="2402"/>
            <x v="2403"/>
            <x v="2404"/>
            <x v="2405"/>
            <x v="2406"/>
            <x v="2407"/>
            <x v="2432"/>
            <x v="2470"/>
            <x v="2475"/>
            <x v="2476"/>
            <x v="2477"/>
            <x v="2478"/>
            <x v="2479"/>
            <x v="2480"/>
            <x v="2481"/>
            <x v="2482"/>
            <x v="2483"/>
            <x v="2484"/>
            <x v="2485"/>
            <x v="2486"/>
            <x v="2487"/>
            <x v="2488"/>
            <x v="2489"/>
            <x v="2496"/>
            <x v="2500"/>
            <x v="2501"/>
            <x v="2505"/>
            <x v="2506"/>
            <x v="2519"/>
            <x v="2525"/>
            <x v="2528"/>
            <x v="2530"/>
            <x v="2535"/>
            <x v="2543"/>
            <x v="2549"/>
            <x v="2550"/>
            <x v="2603"/>
            <x v="2695"/>
            <x v="2696"/>
            <x v="2697"/>
            <x v="2698"/>
            <x v="2699"/>
            <x v="2700"/>
            <x v="2701"/>
            <x v="2702"/>
            <x v="2703"/>
            <x v="2704"/>
          </reference>
        </references>
      </pivotArea>
    </format>
    <format dxfId="46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705"/>
            <x v="2706"/>
            <x v="2707"/>
            <x v="2708"/>
            <x v="2709"/>
            <x v="2710"/>
            <x v="2713"/>
            <x v="2714"/>
            <x v="2716"/>
            <x v="2717"/>
            <x v="2718"/>
            <x v="2720"/>
            <x v="2721"/>
            <x v="2722"/>
            <x v="2724"/>
            <x v="2725"/>
            <x v="2727"/>
            <x v="2763"/>
            <x v="2765"/>
            <x v="2766"/>
            <x v="2776"/>
            <x v="2820"/>
            <x v="2821"/>
            <x v="2822"/>
            <x v="2823"/>
            <x v="2824"/>
            <x v="2825"/>
            <x v="2826"/>
            <x v="2901"/>
            <x v="2902"/>
            <x v="2903"/>
            <x v="2904"/>
            <x v="2905"/>
            <x v="2906"/>
            <x v="2907"/>
            <x v="2908"/>
            <x v="2909"/>
            <x v="2910"/>
            <x v="2911"/>
            <x v="2912"/>
            <x v="2913"/>
            <x v="2914"/>
            <x v="2915"/>
            <x v="2916"/>
            <x v="2917"/>
            <x v="2918"/>
            <x v="2919"/>
            <x v="2920"/>
            <x v="2921"/>
            <x v="2922"/>
          </reference>
        </references>
      </pivotArea>
    </format>
    <format dxfId="46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2">
            <x v="2923"/>
            <x v="2924"/>
          </reference>
        </references>
      </pivotArea>
    </format>
    <format dxfId="46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"/>
          </reference>
          <reference field="5" count="1">
            <x v="1374"/>
          </reference>
        </references>
      </pivotArea>
    </format>
    <format dxfId="46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5"/>
          </reference>
          <reference field="5" count="1">
            <x v="1008"/>
          </reference>
        </references>
      </pivotArea>
    </format>
    <format dxfId="46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33"/>
          </reference>
          <reference field="5" count="1">
            <x v="1399"/>
          </reference>
        </references>
      </pivotArea>
    </format>
    <format dxfId="46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34"/>
          </reference>
          <reference field="5" count="2">
            <x v="981"/>
            <x v="1989"/>
          </reference>
        </references>
      </pivotArea>
    </format>
    <format dxfId="46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36"/>
          </reference>
          <reference field="5" count="1">
            <x v="982"/>
          </reference>
        </references>
      </pivotArea>
    </format>
    <format dxfId="46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6"/>
          </reference>
          <reference field="5" count="4">
            <x v="1403"/>
            <x v="2014"/>
            <x v="2357"/>
            <x v="2625"/>
          </reference>
        </references>
      </pivotArea>
    </format>
    <format dxfId="46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2"/>
          </reference>
          <reference field="5" count="2">
            <x v="2359"/>
            <x v="2628"/>
          </reference>
        </references>
      </pivotArea>
    </format>
    <format dxfId="46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89"/>
          </reference>
          <reference field="5" count="1">
            <x v="999"/>
          </reference>
        </references>
      </pivotArea>
    </format>
    <format dxfId="46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06"/>
          </reference>
          <reference field="5" count="1">
            <x v="223"/>
          </reference>
        </references>
      </pivotArea>
    </format>
    <format dxfId="46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13"/>
          </reference>
          <reference field="5" count="1">
            <x v="2349"/>
          </reference>
        </references>
      </pivotArea>
    </format>
    <format dxfId="46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15"/>
          </reference>
          <reference field="5" count="1">
            <x v="986"/>
          </reference>
        </references>
      </pivotArea>
    </format>
    <format dxfId="46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47"/>
          </reference>
          <reference field="5" count="2">
            <x v="1122"/>
            <x v="2750"/>
          </reference>
        </references>
      </pivotArea>
    </format>
    <format dxfId="46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54"/>
          </reference>
          <reference field="5" count="1">
            <x v="1132"/>
          </reference>
        </references>
      </pivotArea>
    </format>
    <format dxfId="46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66"/>
          </reference>
          <reference field="5" count="4">
            <x v="442"/>
            <x v="597"/>
            <x v="1134"/>
            <x v="2762"/>
          </reference>
        </references>
      </pivotArea>
    </format>
    <format dxfId="46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67"/>
          </reference>
          <reference field="5" count="1">
            <x v="615"/>
          </reference>
        </references>
      </pivotArea>
    </format>
    <format dxfId="46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78"/>
          </reference>
          <reference field="5" count="3">
            <x v="639"/>
            <x v="1910"/>
            <x v="2778"/>
          </reference>
        </references>
      </pivotArea>
    </format>
    <format dxfId="46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85"/>
          </reference>
          <reference field="5" count="1">
            <x v="2779"/>
          </reference>
        </references>
      </pivotArea>
    </format>
    <format dxfId="46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87"/>
          </reference>
          <reference field="5" count="1">
            <x v="1362"/>
          </reference>
        </references>
      </pivotArea>
    </format>
    <format dxfId="46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91"/>
          </reference>
          <reference field="5" count="1">
            <x v="1137"/>
          </reference>
        </references>
      </pivotArea>
    </format>
    <format dxfId="46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94"/>
          </reference>
          <reference field="5" count="1">
            <x v="1924"/>
          </reference>
        </references>
      </pivotArea>
    </format>
    <format dxfId="46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98"/>
          </reference>
          <reference field="5" count="1">
            <x v="1926"/>
          </reference>
        </references>
      </pivotArea>
    </format>
    <format dxfId="46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29"/>
          </reference>
          <reference field="5" count="2">
            <x v="1301"/>
            <x v="2675"/>
          </reference>
        </references>
      </pivotArea>
    </format>
    <format dxfId="46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37"/>
          </reference>
          <reference field="5" count="2">
            <x v="1803"/>
            <x v="2611"/>
          </reference>
        </references>
      </pivotArea>
    </format>
    <format dxfId="46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47"/>
          </reference>
          <reference field="5" count="1">
            <x v="709"/>
          </reference>
        </references>
      </pivotArea>
    </format>
    <format dxfId="46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52"/>
          </reference>
          <reference field="5" count="2">
            <x v="695"/>
            <x v="2443"/>
          </reference>
        </references>
      </pivotArea>
    </format>
    <format dxfId="46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55"/>
          </reference>
          <reference field="5" count="1">
            <x v="1814"/>
          </reference>
        </references>
      </pivotArea>
    </format>
    <format dxfId="46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94"/>
          </reference>
          <reference field="5" count="1">
            <x v="1819"/>
          </reference>
        </references>
      </pivotArea>
    </format>
    <format dxfId="46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13"/>
          </reference>
          <reference field="5" count="1">
            <x v="1296"/>
          </reference>
        </references>
      </pivotArea>
    </format>
    <format dxfId="46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34"/>
          </reference>
          <reference field="5" count="3">
            <x v="1258"/>
            <x v="1802"/>
            <x v="2647"/>
          </reference>
        </references>
      </pivotArea>
    </format>
    <format dxfId="46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37"/>
          </reference>
          <reference field="5" count="7">
            <x v="43"/>
            <x v="229"/>
            <x v="511"/>
            <x v="1259"/>
            <x v="1810"/>
            <x v="2273"/>
            <x v="2648"/>
          </reference>
        </references>
      </pivotArea>
    </format>
    <format dxfId="46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66"/>
          </reference>
          <reference field="5" count="1">
            <x v="1318"/>
          </reference>
        </references>
      </pivotArea>
    </format>
    <format dxfId="46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68"/>
          </reference>
          <reference field="5" count="1">
            <x v="1300"/>
          </reference>
        </references>
      </pivotArea>
    </format>
    <format dxfId="46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89"/>
          </reference>
          <reference field="5" count="1">
            <x v="1813"/>
          </reference>
        </references>
      </pivotArea>
    </format>
    <format dxfId="46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90"/>
          </reference>
          <reference field="5" count="3">
            <x v="734"/>
            <x v="2656"/>
            <x v="2927"/>
          </reference>
        </references>
      </pivotArea>
    </format>
    <format dxfId="46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42"/>
          </reference>
          <reference field="5" count="3">
            <x v="1108"/>
            <x v="2545"/>
            <x v="2942"/>
          </reference>
        </references>
      </pivotArea>
    </format>
    <format dxfId="46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46"/>
          </reference>
          <reference field="5" count="2">
            <x v="600"/>
            <x v="1549"/>
          </reference>
        </references>
      </pivotArea>
    </format>
    <format dxfId="46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54"/>
          </reference>
          <reference field="5" count="1">
            <x v="247"/>
          </reference>
        </references>
      </pivotArea>
    </format>
    <format dxfId="46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61"/>
          </reference>
          <reference field="5" count="3">
            <x v="1609"/>
            <x v="2187"/>
            <x v="2945"/>
          </reference>
        </references>
      </pivotArea>
    </format>
    <format dxfId="46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64"/>
          </reference>
          <reference field="5" count="1">
            <x v="1116"/>
          </reference>
        </references>
      </pivotArea>
    </format>
    <format dxfId="46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67"/>
          </reference>
          <reference field="5" count="2">
            <x v="1118"/>
            <x v="1566"/>
          </reference>
        </references>
      </pivotArea>
    </format>
    <format dxfId="46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80"/>
          </reference>
          <reference field="5" count="6">
            <x v="251"/>
            <x v="790"/>
            <x v="1119"/>
            <x v="1646"/>
            <x v="2191"/>
            <x v="2582"/>
          </reference>
        </references>
      </pivotArea>
    </format>
    <format dxfId="46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85"/>
          </reference>
          <reference field="5" count="3">
            <x v="1219"/>
            <x v="2198"/>
            <x v="2949"/>
          </reference>
        </references>
      </pivotArea>
    </format>
    <format dxfId="46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03"/>
          </reference>
          <reference field="5" count="3">
            <x v="761"/>
            <x v="1247"/>
            <x v="2232"/>
          </reference>
        </references>
      </pivotArea>
    </format>
    <format dxfId="46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12"/>
          </reference>
          <reference field="5" count="1">
            <x v="1234"/>
          </reference>
        </references>
      </pivotArea>
    </format>
    <format dxfId="46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13"/>
          </reference>
          <reference field="5" count="2">
            <x v="1243"/>
            <x v="2205"/>
          </reference>
        </references>
      </pivotArea>
    </format>
    <format dxfId="46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22"/>
          </reference>
          <reference field="5" count="2">
            <x v="1613"/>
            <x v="2937"/>
          </reference>
        </references>
      </pivotArea>
    </format>
    <format dxfId="46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46"/>
          </reference>
          <reference field="5" count="1">
            <x v="1239"/>
          </reference>
        </references>
      </pivotArea>
    </format>
    <format dxfId="46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48"/>
          </reference>
          <reference field="5" count="1">
            <x v="1593"/>
          </reference>
        </references>
      </pivotArea>
    </format>
    <format dxfId="46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79"/>
          </reference>
          <reference field="5" count="6">
            <x v="260"/>
            <x v="399"/>
            <x v="631"/>
            <x v="1165"/>
            <x v="1597"/>
            <x v="2580"/>
          </reference>
        </references>
      </pivotArea>
    </format>
    <format dxfId="46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81"/>
          </reference>
          <reference field="5" count="4">
            <x v="261"/>
            <x v="632"/>
            <x v="2227"/>
            <x v="2581"/>
          </reference>
        </references>
      </pivotArea>
    </format>
    <format dxfId="466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190"/>
          </reference>
          <reference field="5" count="1">
            <x v="1500"/>
          </reference>
        </references>
      </pivotArea>
    </format>
    <format dxfId="466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00"/>
          </reference>
          <reference field="5" count="1">
            <x v="2382"/>
          </reference>
        </references>
      </pivotArea>
    </format>
    <format dxfId="46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"/>
          </reference>
          <reference field="5" count="2">
            <x v="367"/>
            <x v="1643"/>
          </reference>
        </references>
      </pivotArea>
    </format>
    <format dxfId="46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3"/>
          </reference>
          <reference field="5" count="1">
            <x v="2784"/>
          </reference>
        </references>
      </pivotArea>
    </format>
    <format dxfId="46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190"/>
          </reference>
          <reference field="5" count="1">
            <x v="1500"/>
          </reference>
        </references>
      </pivotArea>
    </format>
    <format dxfId="46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00"/>
          </reference>
          <reference field="5" count="2">
            <x v="368"/>
            <x v="2382"/>
          </reference>
        </references>
      </pivotArea>
    </format>
    <format dxfId="46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01"/>
          </reference>
          <reference field="5" count="1">
            <x v="2873"/>
          </reference>
        </references>
      </pivotArea>
    </format>
    <format dxfId="46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18"/>
          </reference>
          <reference field="5" count="2">
            <x v="1661"/>
            <x v="2868"/>
          </reference>
        </references>
      </pivotArea>
    </format>
    <format dxfId="46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19"/>
          </reference>
          <reference field="5" count="2">
            <x v="1665"/>
            <x v="2867"/>
          </reference>
        </references>
      </pivotArea>
    </format>
    <format dxfId="46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0"/>
          </reference>
          <reference field="5" count="2">
            <x v="1666"/>
            <x v="2872"/>
          </reference>
        </references>
      </pivotArea>
    </format>
    <format dxfId="46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1"/>
          </reference>
          <reference field="5" count="2">
            <x v="1663"/>
            <x v="2870"/>
          </reference>
        </references>
      </pivotArea>
    </format>
    <format dxfId="46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2"/>
          </reference>
          <reference field="5" count="2">
            <x v="1662"/>
            <x v="2869"/>
          </reference>
        </references>
      </pivotArea>
    </format>
    <format dxfId="46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3"/>
          </reference>
          <reference field="5" count="2">
            <x v="1664"/>
            <x v="2871"/>
          </reference>
        </references>
      </pivotArea>
    </format>
    <format dxfId="46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1" selected="0">
            <x v="288"/>
          </reference>
          <reference field="5" count="12">
            <x v="366"/>
            <x v="410"/>
            <x v="414"/>
            <x v="1244"/>
            <x v="1289"/>
            <x v="1299"/>
            <x v="1315"/>
            <x v="2311"/>
            <x v="2345"/>
            <x v="2390"/>
            <x v="2391"/>
            <x v="2430"/>
          </reference>
        </references>
      </pivotArea>
    </format>
    <format dxfId="46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1" selected="0">
            <x v="771"/>
          </reference>
          <reference field="5" count="3">
            <x v="493"/>
            <x v="812"/>
            <x v="2876"/>
          </reference>
        </references>
      </pivotArea>
    </format>
    <format dxfId="46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1" selected="0">
            <x v="23"/>
          </reference>
          <reference field="5" count="5">
            <x v="327"/>
            <x v="519"/>
            <x v="1207"/>
            <x v="1221"/>
            <x v="2341"/>
          </reference>
        </references>
      </pivotArea>
    </format>
    <format dxfId="46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1" selected="0">
            <x v="283"/>
          </reference>
          <reference field="5" count="36">
            <x v="323"/>
            <x v="325"/>
            <x v="326"/>
            <x v="330"/>
            <x v="334"/>
            <x v="344"/>
            <x v="352"/>
            <x v="353"/>
            <x v="359"/>
            <x v="360"/>
            <x v="362"/>
            <x v="363"/>
            <x v="370"/>
            <x v="373"/>
            <x v="374"/>
            <x v="407"/>
            <x v="411"/>
            <x v="1212"/>
            <x v="1213"/>
            <x v="1242"/>
            <x v="1285"/>
            <x v="1287"/>
            <x v="1306"/>
            <x v="1311"/>
            <x v="1319"/>
            <x v="1322"/>
            <x v="1323"/>
            <x v="1326"/>
            <x v="2329"/>
            <x v="2337"/>
            <x v="2375"/>
            <x v="2376"/>
            <x v="2378"/>
            <x v="2380"/>
            <x v="2381"/>
            <x v="2409"/>
          </reference>
        </references>
      </pivotArea>
    </format>
    <format dxfId="468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"/>
          </reference>
          <reference field="5" count="1">
            <x v="1052"/>
          </reference>
        </references>
      </pivotArea>
    </format>
    <format dxfId="468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"/>
          </reference>
          <reference field="5" count="1">
            <x v="525"/>
          </reference>
        </references>
      </pivotArea>
    </format>
    <format dxfId="46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9"/>
          </reference>
          <reference field="5" count="2">
            <x v="2813"/>
            <x v="2814"/>
          </reference>
        </references>
      </pivotArea>
    </format>
    <format dxfId="46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2"/>
          </reference>
          <reference field="5" count="5">
            <x v="2815"/>
            <x v="2816"/>
            <x v="2817"/>
            <x v="2818"/>
            <x v="2819"/>
          </reference>
        </references>
      </pivotArea>
    </format>
    <format dxfId="46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"/>
          </reference>
          <reference field="5" count="11">
            <x v="287"/>
            <x v="288"/>
            <x v="289"/>
            <x v="2104"/>
            <x v="2105"/>
            <x v="2106"/>
            <x v="2385"/>
            <x v="2651"/>
            <x v="2652"/>
            <x v="2782"/>
            <x v="2787"/>
          </reference>
        </references>
      </pivotArea>
    </format>
    <format dxfId="46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"/>
          </reference>
          <reference field="5" count="9">
            <x v="16"/>
            <x v="1053"/>
            <x v="1054"/>
            <x v="1496"/>
            <x v="1834"/>
            <x v="1836"/>
            <x v="1837"/>
            <x v="1838"/>
            <x v="1842"/>
          </reference>
        </references>
      </pivotArea>
    </format>
    <format dxfId="46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5"/>
          </reference>
          <reference field="5" count="1">
            <x v="1393"/>
          </reference>
        </references>
      </pivotArea>
    </format>
    <format dxfId="46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2"/>
          </reference>
          <reference field="5" count="2">
            <x v="531"/>
            <x v="2523"/>
          </reference>
        </references>
      </pivotArea>
    </format>
    <format dxfId="46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5"/>
          </reference>
          <reference field="5" count="4">
            <x v="189"/>
            <x v="532"/>
            <x v="1083"/>
            <x v="2524"/>
          </reference>
        </references>
      </pivotArea>
    </format>
    <format dxfId="46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0"/>
          </reference>
          <reference field="5" count="2">
            <x v="82"/>
            <x v="1017"/>
          </reference>
        </references>
      </pivotArea>
    </format>
    <format dxfId="46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5"/>
          </reference>
          <reference field="5" count="1">
            <x v="89"/>
          </reference>
        </references>
      </pivotArea>
    </format>
    <format dxfId="46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6"/>
          </reference>
          <reference field="5" count="2">
            <x v="91"/>
            <x v="219"/>
          </reference>
        </references>
      </pivotArea>
    </format>
    <format dxfId="46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7"/>
          </reference>
          <reference field="5" count="1">
            <x v="92"/>
          </reference>
        </references>
      </pivotArea>
    </format>
    <format dxfId="46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8"/>
          </reference>
          <reference field="5" count="1">
            <x v="2022"/>
          </reference>
        </references>
      </pivotArea>
    </format>
    <format dxfId="46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91"/>
          </reference>
          <reference field="5" count="1">
            <x v="2521"/>
          </reference>
        </references>
      </pivotArea>
    </format>
    <format dxfId="46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04"/>
          </reference>
          <reference field="5" count="4">
            <x v="191"/>
            <x v="533"/>
            <x v="1084"/>
            <x v="2490"/>
          </reference>
        </references>
      </pivotArea>
    </format>
    <format dxfId="46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21"/>
          </reference>
          <reference field="5" count="2">
            <x v="1506"/>
            <x v="2492"/>
          </reference>
        </references>
      </pivotArea>
    </format>
    <format dxfId="46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25"/>
          </reference>
          <reference field="5" count="2">
            <x v="1086"/>
            <x v="2493"/>
          </reference>
        </references>
      </pivotArea>
    </format>
    <format dxfId="46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29"/>
          </reference>
          <reference field="5" count="2">
            <x v="1998"/>
            <x v="2608"/>
          </reference>
        </references>
      </pivotArea>
    </format>
    <format dxfId="47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33"/>
          </reference>
          <reference field="5" count="1">
            <x v="192"/>
          </reference>
        </references>
      </pivotArea>
    </format>
    <format dxfId="47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46"/>
          </reference>
          <reference field="5" count="4">
            <x v="497"/>
            <x v="538"/>
            <x v="1087"/>
            <x v="2609"/>
          </reference>
        </references>
      </pivotArea>
    </format>
    <format dxfId="47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48"/>
          </reference>
          <reference field="5" count="1">
            <x v="2170"/>
          </reference>
        </references>
      </pivotArea>
    </format>
    <format dxfId="47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56"/>
          </reference>
          <reference field="5" count="3">
            <x v="1380"/>
            <x v="2002"/>
            <x v="2643"/>
          </reference>
        </references>
      </pivotArea>
    </format>
    <format dxfId="47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60"/>
          </reference>
          <reference field="5" count="4">
            <x v="197"/>
            <x v="540"/>
            <x v="1507"/>
            <x v="2494"/>
          </reference>
        </references>
      </pivotArea>
    </format>
    <format dxfId="47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67"/>
          </reference>
          <reference field="5" count="2">
            <x v="1541"/>
            <x v="2171"/>
          </reference>
        </references>
      </pivotArea>
    </format>
    <format dxfId="47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5"/>
          </reference>
          <reference field="5" count="2">
            <x v="1381"/>
            <x v="2683"/>
          </reference>
        </references>
      </pivotArea>
    </format>
    <format dxfId="47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6"/>
          </reference>
          <reference field="5" count="1">
            <x v="1344"/>
          </reference>
        </references>
      </pivotArea>
    </format>
    <format dxfId="47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7"/>
          </reference>
          <reference field="5" count="1">
            <x v="1343"/>
          </reference>
        </references>
      </pivotArea>
    </format>
    <format dxfId="47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8"/>
          </reference>
          <reference field="5" count="1">
            <x v="1345"/>
          </reference>
        </references>
      </pivotArea>
    </format>
    <format dxfId="47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9"/>
          </reference>
          <reference field="5" count="1">
            <x v="316"/>
          </reference>
        </references>
      </pivotArea>
    </format>
    <format dxfId="47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91"/>
          </reference>
          <reference field="5" count="1">
            <x v="1502"/>
          </reference>
        </references>
      </pivotArea>
    </format>
    <format dxfId="47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93"/>
          </reference>
          <reference field="5" count="1">
            <x v="2433"/>
          </reference>
        </references>
      </pivotArea>
    </format>
    <format dxfId="47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13"/>
          </reference>
          <reference field="5" count="2">
            <x v="498"/>
            <x v="2532"/>
          </reference>
        </references>
      </pivotArea>
    </format>
    <format dxfId="47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16"/>
          </reference>
          <reference field="5" count="4">
            <x v="500"/>
            <x v="544"/>
            <x v="2172"/>
            <x v="2495"/>
          </reference>
        </references>
      </pivotArea>
    </format>
    <format dxfId="47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2"/>
          </reference>
          <reference field="5" count="1">
            <x v="501"/>
          </reference>
        </references>
      </pivotArea>
    </format>
    <format dxfId="47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3"/>
          </reference>
          <reference field="5" count="1">
            <x v="554"/>
          </reference>
        </references>
      </pivotArea>
    </format>
    <format dxfId="47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4"/>
          </reference>
          <reference field="5" count="1">
            <x v="198"/>
          </reference>
        </references>
      </pivotArea>
    </format>
    <format dxfId="47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7"/>
          </reference>
          <reference field="5" count="1">
            <x v="1965"/>
          </reference>
        </references>
      </pivotArea>
    </format>
    <format dxfId="47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8"/>
          </reference>
          <reference field="5" count="2">
            <x v="557"/>
            <x v="2497"/>
          </reference>
        </references>
      </pivotArea>
    </format>
    <format dxfId="47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2"/>
          </reference>
          <reference field="5" count="1">
            <x v="561"/>
          </reference>
        </references>
      </pivotArea>
    </format>
    <format dxfId="47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3"/>
          </reference>
          <reference field="5" count="1">
            <x v="502"/>
          </reference>
        </references>
      </pivotArea>
    </format>
    <format dxfId="47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4"/>
          </reference>
          <reference field="5" count="4">
            <x v="200"/>
            <x v="566"/>
            <x v="1602"/>
            <x v="2173"/>
          </reference>
        </references>
      </pivotArea>
    </format>
    <format dxfId="47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9"/>
          </reference>
          <reference field="5" count="1">
            <x v="1980"/>
          </reference>
        </references>
      </pivotArea>
    </format>
    <format dxfId="47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51"/>
          </reference>
          <reference field="5" count="2">
            <x v="202"/>
            <x v="1088"/>
          </reference>
        </references>
      </pivotArea>
    </format>
    <format dxfId="47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59"/>
          </reference>
          <reference field="5" count="3">
            <x v="1133"/>
            <x v="1872"/>
            <x v="2270"/>
          </reference>
        </references>
      </pivotArea>
    </format>
    <format dxfId="47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01"/>
          </reference>
          <reference field="5" count="1">
            <x v="1089"/>
          </reference>
        </references>
      </pivotArea>
    </format>
    <format dxfId="47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02"/>
          </reference>
          <reference field="5" count="3">
            <x v="503"/>
            <x v="1090"/>
            <x v="2540"/>
          </reference>
        </references>
      </pivotArea>
    </format>
    <format dxfId="47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16"/>
          </reference>
          <reference field="5" count="1">
            <x v="2544"/>
          </reference>
        </references>
      </pivotArea>
    </format>
    <format dxfId="47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18"/>
          </reference>
          <reference field="5" count="1">
            <x v="822"/>
          </reference>
        </references>
      </pivotArea>
    </format>
    <format dxfId="47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19"/>
          </reference>
          <reference field="5" count="1">
            <x v="672"/>
          </reference>
        </references>
      </pivotArea>
    </format>
    <format dxfId="47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34"/>
          </reference>
          <reference field="5" count="3">
            <x v="771"/>
            <x v="1091"/>
            <x v="2498"/>
          </reference>
        </references>
      </pivotArea>
    </format>
    <format dxfId="47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0"/>
          </reference>
          <reference field="5" count="3">
            <x v="772"/>
            <x v="1603"/>
            <x v="2499"/>
          </reference>
        </references>
      </pivotArea>
    </format>
    <format dxfId="47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1"/>
          </reference>
          <reference field="5" count="2">
            <x v="1092"/>
            <x v="2175"/>
          </reference>
        </references>
      </pivotArea>
    </format>
    <format dxfId="47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2"/>
          </reference>
          <reference field="5" count="4">
            <x v="178"/>
            <x v="689"/>
            <x v="1304"/>
            <x v="1829"/>
          </reference>
        </references>
      </pivotArea>
    </format>
    <format dxfId="47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3"/>
          </reference>
          <reference field="5" count="2">
            <x v="460"/>
            <x v="2502"/>
          </reference>
        </references>
      </pivotArea>
    </format>
    <format dxfId="47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9"/>
          </reference>
          <reference field="5" count="3">
            <x v="1604"/>
            <x v="2177"/>
            <x v="2503"/>
          </reference>
        </references>
      </pivotArea>
    </format>
    <format dxfId="47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3"/>
          </reference>
          <reference field="5" count="2">
            <x v="1307"/>
            <x v="2682"/>
          </reference>
        </references>
      </pivotArea>
    </format>
    <format dxfId="47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5"/>
          </reference>
          <reference field="5" count="3">
            <x v="357"/>
            <x v="1324"/>
            <x v="2394"/>
          </reference>
        </references>
      </pivotArea>
    </format>
    <format dxfId="47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7"/>
          </reference>
          <reference field="5" count="6">
            <x v="234"/>
            <x v="491"/>
            <x v="671"/>
            <x v="1271"/>
            <x v="2413"/>
            <x v="2467"/>
          </reference>
        </references>
      </pivotArea>
    </format>
    <format dxfId="47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9"/>
          </reference>
          <reference field="5" count="2">
            <x v="673"/>
            <x v="1830"/>
          </reference>
        </references>
      </pivotArea>
    </format>
    <format dxfId="47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82"/>
          </reference>
          <reference field="5" count="3">
            <x v="701"/>
            <x v="1150"/>
            <x v="2411"/>
          </reference>
        </references>
      </pivotArea>
    </format>
    <format dxfId="47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87"/>
          </reference>
          <reference field="5" count="1">
            <x v="1093"/>
          </reference>
        </references>
      </pivotArea>
    </format>
    <format dxfId="47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04"/>
          </reference>
          <reference field="5" count="2">
            <x v="204"/>
            <x v="1608"/>
          </reference>
        </references>
      </pivotArea>
    </format>
    <format dxfId="47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06"/>
          </reference>
          <reference field="5" count="1">
            <x v="2548"/>
          </reference>
        </references>
      </pivotArea>
    </format>
    <format dxfId="47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0"/>
          </reference>
          <reference field="5" count="1">
            <x v="2504"/>
          </reference>
        </references>
      </pivotArea>
    </format>
    <format dxfId="47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1"/>
          </reference>
          <reference field="5" count="1">
            <x v="205"/>
          </reference>
        </references>
      </pivotArea>
    </format>
    <format dxfId="47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8"/>
          </reference>
          <reference field="5" count="1">
            <x v="2552"/>
          </reference>
        </references>
      </pivotArea>
    </format>
    <format dxfId="47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9"/>
          </reference>
          <reference field="5" count="3">
            <x v="506"/>
            <x v="1615"/>
            <x v="2553"/>
          </reference>
        </references>
      </pivotArea>
    </format>
    <format dxfId="47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1"/>
          </reference>
          <reference field="5" count="2">
            <x v="774"/>
            <x v="2555"/>
          </reference>
        </references>
      </pivotArea>
    </format>
    <format dxfId="47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3"/>
          </reference>
          <reference field="5" count="1">
            <x v="1094"/>
          </reference>
        </references>
      </pivotArea>
    </format>
    <format dxfId="47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5"/>
          </reference>
          <reference field="5" count="2">
            <x v="1095"/>
            <x v="2509"/>
          </reference>
        </references>
      </pivotArea>
    </format>
    <format dxfId="47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8"/>
          </reference>
          <reference field="5" count="2">
            <x v="775"/>
            <x v="1096"/>
          </reference>
        </references>
      </pivotArea>
    </format>
    <format dxfId="47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43"/>
          </reference>
          <reference field="5" count="2">
            <x v="776"/>
            <x v="2556"/>
          </reference>
        </references>
      </pivotArea>
    </format>
    <format dxfId="47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44"/>
          </reference>
          <reference field="5" count="3">
            <x v="160"/>
            <x v="777"/>
            <x v="2178"/>
          </reference>
        </references>
      </pivotArea>
    </format>
    <format dxfId="47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52"/>
          </reference>
          <reference field="5" count="3">
            <x v="778"/>
            <x v="2180"/>
            <x v="2510"/>
          </reference>
        </references>
      </pivotArea>
    </format>
    <format dxfId="47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72"/>
          </reference>
          <reference field="5" count="2">
            <x v="1620"/>
            <x v="2512"/>
          </reference>
        </references>
      </pivotArea>
    </format>
    <format dxfId="47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07"/>
          </reference>
          <reference field="5" count="2">
            <x v="783"/>
            <x v="1097"/>
          </reference>
        </references>
      </pivotArea>
    </format>
    <format dxfId="47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15"/>
          </reference>
          <reference field="5" count="3">
            <x v="210"/>
            <x v="1098"/>
            <x v="2182"/>
          </reference>
        </references>
      </pivotArea>
    </format>
    <format dxfId="47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20"/>
          </reference>
          <reference field="5" count="2">
            <x v="389"/>
            <x v="2538"/>
          </reference>
        </references>
      </pivotArea>
    </format>
    <format dxfId="47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23"/>
          </reference>
          <reference field="5" count="3">
            <x v="211"/>
            <x v="1099"/>
            <x v="2183"/>
          </reference>
        </references>
      </pivotArea>
    </format>
    <format dxfId="47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25"/>
          </reference>
          <reference field="5" count="1">
            <x v="784"/>
          </reference>
        </references>
      </pivotArea>
    </format>
    <format dxfId="47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36"/>
          </reference>
          <reference field="5" count="4">
            <x v="212"/>
            <x v="785"/>
            <x v="2186"/>
            <x v="2558"/>
          </reference>
        </references>
      </pivotArea>
    </format>
    <format dxfId="47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59"/>
          </reference>
          <reference field="5" count="4">
            <x v="213"/>
            <x v="534"/>
            <x v="1100"/>
            <x v="2190"/>
          </reference>
        </references>
      </pivotArea>
    </format>
    <format dxfId="47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72"/>
          </reference>
          <reference field="5" count="2">
            <x v="786"/>
            <x v="2513"/>
          </reference>
        </references>
      </pivotArea>
    </format>
    <format dxfId="47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73"/>
          </reference>
          <reference field="5" count="2">
            <x v="217"/>
            <x v="1101"/>
          </reference>
        </references>
      </pivotArea>
    </format>
    <format dxfId="47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86"/>
          </reference>
          <reference field="5" count="1">
            <x v="2514"/>
          </reference>
        </references>
      </pivotArea>
    </format>
    <format dxfId="47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89"/>
          </reference>
          <reference field="5" count="5">
            <x v="394"/>
            <x v="624"/>
            <x v="1085"/>
            <x v="1580"/>
            <x v="2201"/>
          </reference>
        </references>
      </pivotArea>
    </format>
    <format dxfId="47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94"/>
          </reference>
          <reference field="5" count="3">
            <x v="255"/>
            <x v="1275"/>
            <x v="2564"/>
          </reference>
        </references>
      </pivotArea>
    </format>
    <format dxfId="47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14"/>
          </reference>
          <reference field="5" count="2">
            <x v="618"/>
            <x v="1587"/>
          </reference>
        </references>
      </pivotArea>
    </format>
    <format dxfId="47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1"/>
          </reference>
          <reference field="5" count="1">
            <x v="787"/>
          </reference>
        </references>
      </pivotArea>
    </format>
    <format dxfId="47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3"/>
          </reference>
          <reference field="5" count="3">
            <x v="788"/>
            <x v="1623"/>
            <x v="2192"/>
          </reference>
        </references>
      </pivotArea>
    </format>
    <format dxfId="47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4"/>
          </reference>
          <reference field="5" count="1">
            <x v="218"/>
          </reference>
        </references>
      </pivotArea>
    </format>
    <format dxfId="47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6"/>
          </reference>
          <reference field="5" count="4">
            <x v="221"/>
            <x v="792"/>
            <x v="1627"/>
            <x v="2515"/>
          </reference>
        </references>
      </pivotArea>
    </format>
    <format dxfId="47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7"/>
          </reference>
          <reference field="5" count="1">
            <x v="2209"/>
          </reference>
        </references>
      </pivotArea>
    </format>
    <format dxfId="47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38"/>
          </reference>
          <reference field="5" count="3">
            <x v="222"/>
            <x v="2193"/>
            <x v="2516"/>
          </reference>
        </references>
      </pivotArea>
    </format>
    <format dxfId="47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57"/>
          </reference>
          <reference field="5" count="3">
            <x v="509"/>
            <x v="1405"/>
            <x v="2517"/>
          </reference>
        </references>
      </pivotArea>
    </format>
    <format dxfId="47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61"/>
          </reference>
          <reference field="5" count="3">
            <x v="310"/>
            <x v="1102"/>
            <x v="2518"/>
          </reference>
        </references>
      </pivotArea>
    </format>
    <format dxfId="47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62"/>
          </reference>
          <reference field="5" count="1">
            <x v="311"/>
          </reference>
        </references>
      </pivotArea>
    </format>
    <format dxfId="47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72"/>
          </reference>
          <reference field="5" count="2">
            <x v="535"/>
            <x v="1261"/>
          </reference>
        </references>
      </pivotArea>
    </format>
    <format dxfId="47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76"/>
          </reference>
          <reference field="5" count="3">
            <x v="312"/>
            <x v="793"/>
            <x v="1103"/>
          </reference>
        </references>
      </pivotArea>
    </format>
    <format dxfId="47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87"/>
          </reference>
          <reference field="5" count="2">
            <x v="313"/>
            <x v="2559"/>
          </reference>
        </references>
      </pivotArea>
    </format>
    <format dxfId="47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256"/>
          </reference>
          <reference field="5" count="3">
            <x v="349"/>
            <x v="1282"/>
            <x v="2420"/>
          </reference>
        </references>
      </pivotArea>
    </format>
    <format dxfId="47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468"/>
          </reference>
          <reference field="5" count="3">
            <x v="348"/>
            <x v="1216"/>
            <x v="2393"/>
          </reference>
        </references>
      </pivotArea>
    </format>
    <format dxfId="47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483"/>
          </reference>
          <reference field="5" count="3">
            <x v="337"/>
            <x v="1317"/>
            <x v="2387"/>
          </reference>
        </references>
      </pivotArea>
    </format>
    <format dxfId="47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551"/>
          </reference>
          <reference field="5" count="3">
            <x v="412"/>
            <x v="1320"/>
            <x v="2397"/>
          </reference>
        </references>
      </pivotArea>
    </format>
    <format dxfId="47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651"/>
          </reference>
          <reference field="5" count="3">
            <x v="341"/>
            <x v="1309"/>
            <x v="2309"/>
          </reference>
        </references>
      </pivotArea>
    </format>
    <format dxfId="478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100"/>
          </reference>
          <reference field="5" count="1">
            <x v="252"/>
          </reference>
        </references>
      </pivotArea>
    </format>
    <format dxfId="47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181"/>
          </reference>
          <reference field="5" count="1">
            <x v="2099"/>
          </reference>
        </references>
      </pivotArea>
    </format>
    <format dxfId="47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205"/>
          </reference>
          <reference field="5" count="1">
            <x v="2268"/>
          </reference>
        </references>
      </pivotArea>
    </format>
    <format dxfId="47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246"/>
          </reference>
          <reference field="5" count="1">
            <x v="2097"/>
          </reference>
        </references>
      </pivotArea>
    </format>
    <format dxfId="47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653"/>
          </reference>
          <reference field="5" count="2">
            <x v="601"/>
            <x v="1111"/>
          </reference>
        </references>
      </pivotArea>
    </format>
    <format dxfId="47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669"/>
          </reference>
          <reference field="5" count="1">
            <x v="2100"/>
          </reference>
        </references>
      </pivotArea>
    </format>
    <format dxfId="47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720"/>
          </reference>
          <reference field="5" count="1">
            <x v="2101"/>
          </reference>
        </references>
      </pivotArea>
    </format>
    <format dxfId="47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5"/>
          </reference>
          <reference field="2" count="1" selected="0">
            <x v="34"/>
          </reference>
          <reference field="3" count="1" selected="0">
            <x v="134"/>
          </reference>
          <reference field="5" count="1">
            <x v="988"/>
          </reference>
        </references>
      </pivotArea>
    </format>
    <format dxfId="47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0"/>
          </reference>
          <reference field="5" count="1">
            <x v="450"/>
          </reference>
        </references>
      </pivotArea>
    </format>
    <format dxfId="47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2"/>
          </reference>
          <reference field="5" count="1">
            <x v="1407"/>
          </reference>
        </references>
      </pivotArea>
    </format>
    <format dxfId="47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102"/>
          </reference>
          <reference field="5" count="1">
            <x v="2025"/>
          </reference>
        </references>
      </pivotArea>
    </format>
    <format dxfId="47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235"/>
          </reference>
          <reference field="5" count="1">
            <x v="1978"/>
          </reference>
        </references>
      </pivotArea>
    </format>
    <format dxfId="47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437"/>
          </reference>
          <reference field="5" count="1">
            <x v="2611"/>
          </reference>
        </references>
      </pivotArea>
    </format>
    <format dxfId="48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452"/>
          </reference>
          <reference field="5" count="1">
            <x v="11"/>
          </reference>
        </references>
      </pivotArea>
    </format>
    <format dxfId="48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13"/>
          </reference>
          <reference field="5" count="1">
            <x v="1296"/>
          </reference>
        </references>
      </pivotArea>
    </format>
    <format dxfId="48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26"/>
          </reference>
          <reference field="5" count="1">
            <x v="1423"/>
          </reference>
        </references>
      </pivotArea>
    </format>
    <format dxfId="48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36"/>
          </reference>
          <reference field="5" count="1">
            <x v="2491"/>
          </reference>
        </references>
      </pivotArea>
    </format>
    <format dxfId="48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37"/>
          </reference>
          <reference field="5" count="1">
            <x v="511"/>
          </reference>
        </references>
      </pivotArea>
    </format>
    <format dxfId="48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39"/>
          </reference>
          <reference field="5" count="1">
            <x v="2612"/>
          </reference>
        </references>
      </pivotArea>
    </format>
    <format dxfId="48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48"/>
          </reference>
          <reference field="5" count="1">
            <x v="2613"/>
          </reference>
        </references>
      </pivotArea>
    </format>
    <format dxfId="48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62"/>
          </reference>
          <reference field="5" count="1">
            <x v="1144"/>
          </reference>
        </references>
      </pivotArea>
    </format>
    <format dxfId="48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65"/>
          </reference>
          <reference field="5" count="1">
            <x v="1424"/>
          </reference>
        </references>
      </pivotArea>
    </format>
    <format dxfId="48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94"/>
          </reference>
          <reference field="5" count="1">
            <x v="515"/>
          </reference>
        </references>
      </pivotArea>
    </format>
    <format dxfId="48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98"/>
          </reference>
          <reference field="5" count="1">
            <x v="742"/>
          </reference>
        </references>
      </pivotArea>
    </format>
    <format dxfId="48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00"/>
          </reference>
          <reference field="5" count="1">
            <x v="1510"/>
          </reference>
        </references>
      </pivotArea>
    </format>
    <format dxfId="48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03"/>
          </reference>
          <reference field="5" count="2">
            <x v="588"/>
            <x v="1511"/>
          </reference>
        </references>
      </pivotArea>
    </format>
    <format dxfId="48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58"/>
          </reference>
          <reference field="5" count="1">
            <x v="1628"/>
          </reference>
        </references>
      </pivotArea>
    </format>
    <format dxfId="48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64"/>
          </reference>
          <reference field="5" count="1">
            <x v="2615"/>
          </reference>
        </references>
      </pivotArea>
    </format>
    <format dxfId="48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80"/>
          </reference>
          <reference field="5" count="1">
            <x v="1646"/>
          </reference>
        </references>
      </pivotArea>
    </format>
    <format dxfId="48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06"/>
          </reference>
          <reference field="5" count="1">
            <x v="1585"/>
          </reference>
        </references>
      </pivotArea>
    </format>
    <format dxfId="48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13"/>
          </reference>
          <reference field="5" count="1">
            <x v="1243"/>
          </reference>
        </references>
      </pivotArea>
    </format>
    <format dxfId="48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84"/>
          </reference>
          <reference field="5" count="1">
            <x v="1600"/>
          </reference>
        </references>
      </pivotArea>
    </format>
    <format dxfId="48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142"/>
          </reference>
          <reference field="5" count="1">
            <x v="437"/>
          </reference>
        </references>
      </pivotArea>
    </format>
    <format dxfId="48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300"/>
          </reference>
          <reference field="5" count="1">
            <x v="2597"/>
          </reference>
        </references>
      </pivotArea>
    </format>
    <format dxfId="48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392"/>
          </reference>
          <reference field="5" count="1">
            <x v="483"/>
          </reference>
        </references>
      </pivotArea>
    </format>
    <format dxfId="48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503"/>
          </reference>
          <reference field="5" count="2">
            <x v="13"/>
            <x v="770"/>
          </reference>
        </references>
      </pivotArea>
    </format>
    <format dxfId="48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530"/>
          </reference>
          <reference field="5" count="1">
            <x v="14"/>
          </reference>
        </references>
      </pivotArea>
    </format>
    <format dxfId="48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546"/>
          </reference>
          <reference field="5" count="1">
            <x v="2598"/>
          </reference>
        </references>
      </pivotArea>
    </format>
    <format dxfId="48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609"/>
          </reference>
          <reference field="5" count="2">
            <x v="2043"/>
            <x v="2600"/>
          </reference>
        </references>
      </pivotArea>
    </format>
    <format dxfId="48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8"/>
          </reference>
          <reference field="2" count="1" selected="0">
            <x v="24"/>
          </reference>
          <reference field="3" count="1" selected="0">
            <x v="736"/>
          </reference>
          <reference field="5" count="1">
            <x v="1668"/>
          </reference>
        </references>
      </pivotArea>
    </format>
    <format dxfId="48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3"/>
          </reference>
          <reference field="5" count="1">
            <x v="2596"/>
          </reference>
        </references>
      </pivotArea>
    </format>
    <format dxfId="48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03"/>
          </reference>
          <reference field="5" count="1">
            <x v="526"/>
          </reference>
        </references>
      </pivotArea>
    </format>
    <format dxfId="48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36"/>
          </reference>
          <reference field="5" count="1">
            <x v="2045"/>
          </reference>
        </references>
      </pivotArea>
    </format>
    <format dxfId="48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41"/>
          </reference>
          <reference field="5" count="1">
            <x v="1754"/>
          </reference>
        </references>
      </pivotArea>
    </format>
    <format dxfId="48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70"/>
          </reference>
          <reference field="5" count="1">
            <x v="2041"/>
          </reference>
        </references>
      </pivotArea>
    </format>
    <format dxfId="48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98"/>
          </reference>
          <reference field="5" count="2">
            <x v="1657"/>
            <x v="2591"/>
          </reference>
        </references>
      </pivotArea>
    </format>
    <format dxfId="48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02"/>
          </reference>
          <reference field="5" count="5">
            <x v="527"/>
            <x v="528"/>
            <x v="1658"/>
            <x v="1659"/>
            <x v="2877"/>
          </reference>
        </references>
      </pivotArea>
    </format>
    <format dxfId="48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04"/>
          </reference>
          <reference field="5" count="2">
            <x v="529"/>
            <x v="2472"/>
          </reference>
        </references>
      </pivotArea>
    </format>
    <format dxfId="48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60"/>
          </reference>
          <reference field="5" count="1">
            <x v="2592"/>
          </reference>
        </references>
      </pivotArea>
    </format>
    <format dxfId="48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68"/>
          </reference>
          <reference field="5" count="2">
            <x v="484"/>
            <x v="1873"/>
          </reference>
        </references>
      </pivotArea>
    </format>
    <format dxfId="48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73"/>
          </reference>
          <reference field="5" count="1">
            <x v="2593"/>
          </reference>
        </references>
      </pivotArea>
    </format>
    <format dxfId="48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77"/>
          </reference>
          <reference field="5" count="1">
            <x v="2042"/>
          </reference>
        </references>
      </pivotArea>
    </format>
    <format dxfId="48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83"/>
          </reference>
          <reference field="5" count="1">
            <x v="2380"/>
          </reference>
        </references>
      </pivotArea>
    </format>
    <format dxfId="48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95"/>
          </reference>
          <reference field="5" count="1">
            <x v="641"/>
          </reference>
        </references>
      </pivotArea>
    </format>
    <format dxfId="48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301"/>
          </reference>
          <reference field="5" count="1">
            <x v="2046"/>
          </reference>
        </references>
      </pivotArea>
    </format>
    <format dxfId="48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36"/>
          </reference>
          <reference field="5" count="3">
            <x v="1750"/>
            <x v="2256"/>
            <x v="2258"/>
          </reference>
        </references>
      </pivotArea>
    </format>
    <format dxfId="48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37"/>
          </reference>
          <reference field="5" count="1">
            <x v="290"/>
          </reference>
        </references>
      </pivotArea>
    </format>
    <format dxfId="48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50"/>
          </reference>
          <reference field="5" count="1">
            <x v="2272"/>
          </reference>
        </references>
      </pivotArea>
    </format>
    <format dxfId="48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56"/>
          </reference>
          <reference field="5" count="1">
            <x v="485"/>
          </reference>
        </references>
      </pivotArea>
    </format>
    <format dxfId="48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75"/>
          </reference>
          <reference field="5" count="9">
            <x v="358"/>
            <x v="364"/>
            <x v="369"/>
            <x v="413"/>
            <x v="1209"/>
            <x v="1210"/>
            <x v="1310"/>
            <x v="2377"/>
            <x v="2379"/>
          </reference>
        </references>
      </pivotArea>
    </format>
    <format dxfId="48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88"/>
          </reference>
          <reference field="5" count="1">
            <x v="12"/>
          </reference>
        </references>
      </pivotArea>
    </format>
    <format dxfId="48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17"/>
          </reference>
          <reference field="5" count="1">
            <x v="2594"/>
          </reference>
        </references>
      </pivotArea>
    </format>
    <format dxfId="48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22"/>
          </reference>
          <reference field="5" count="1">
            <x v="225"/>
          </reference>
        </references>
      </pivotArea>
    </format>
    <format dxfId="48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24"/>
          </reference>
          <reference field="5" count="2">
            <x v="789"/>
            <x v="2522"/>
          </reference>
        </references>
      </pivotArea>
    </format>
    <format dxfId="48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73"/>
          </reference>
          <reference field="5" count="1">
            <x v="2599"/>
          </reference>
        </references>
      </pivotArea>
    </format>
    <format dxfId="48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76"/>
          </reference>
          <reference field="5" count="1">
            <x v="2274"/>
          </reference>
        </references>
      </pivotArea>
    </format>
    <format dxfId="48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12"/>
          </reference>
          <reference field="5" count="1">
            <x v="2623"/>
          </reference>
        </references>
      </pivotArea>
    </format>
    <format dxfId="48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13"/>
          </reference>
          <reference field="5" count="3">
            <x v="2068"/>
            <x v="2069"/>
            <x v="2277"/>
          </reference>
        </references>
      </pivotArea>
    </format>
    <format dxfId="48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30"/>
          </reference>
          <reference field="5" count="1">
            <x v="2618"/>
          </reference>
        </references>
      </pivotArea>
    </format>
    <format dxfId="48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31"/>
          </reference>
          <reference field="5" count="1">
            <x v="2595"/>
          </reference>
        </references>
      </pivotArea>
    </format>
    <format dxfId="48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33"/>
          </reference>
          <reference field="5" count="1">
            <x v="1751"/>
          </reference>
        </references>
      </pivotArea>
    </format>
    <format dxfId="48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47"/>
          </reference>
          <reference field="5" count="1">
            <x v="9"/>
          </reference>
        </references>
      </pivotArea>
    </format>
    <format dxfId="48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50"/>
          </reference>
          <reference field="5" count="1">
            <x v="782"/>
          </reference>
        </references>
      </pivotArea>
    </format>
    <format dxfId="48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56"/>
          </reference>
          <reference field="5" count="2">
            <x v="2279"/>
            <x v="2280"/>
          </reference>
        </references>
      </pivotArea>
    </format>
    <format dxfId="48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71"/>
          </reference>
          <reference field="5" count="1">
            <x v="1660"/>
          </reference>
        </references>
      </pivotArea>
    </format>
    <format dxfId="48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81"/>
          </reference>
          <reference field="5" count="1">
            <x v="2645"/>
          </reference>
        </references>
      </pivotArea>
    </format>
    <format dxfId="48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10"/>
          </reference>
          <reference field="5" count="2">
            <x v="817"/>
            <x v="818"/>
          </reference>
        </references>
      </pivotArea>
    </format>
    <format dxfId="48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34"/>
          </reference>
          <reference field="5" count="1">
            <x v="2047"/>
          </reference>
        </references>
      </pivotArea>
    </format>
    <format dxfId="48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35"/>
          </reference>
          <reference field="5" count="3">
            <x v="10"/>
            <x v="816"/>
            <x v="1667"/>
          </reference>
        </references>
      </pivotArea>
    </format>
    <format dxfId="48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39"/>
          </reference>
          <reference field="5" count="1">
            <x v="2070"/>
          </reference>
        </references>
      </pivotArea>
    </format>
    <format dxfId="48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43"/>
          </reference>
          <reference field="5" count="1">
            <x v="530"/>
          </reference>
        </references>
      </pivotArea>
    </format>
    <format dxfId="4868">
      <pivotArea type="topRight" dataOnly="0" labelOnly="1" outline="0" fieldPosition="0"/>
    </format>
    <format dxfId="4869">
      <pivotArea type="all" dataOnly="0" outline="0" fieldPosition="0"/>
    </format>
    <format dxfId="4870">
      <pivotArea outline="0" fieldPosition="0"/>
    </format>
    <format dxfId="4871">
      <pivotArea type="origin" dataOnly="0" labelOnly="1" outline="0" fieldPosition="0"/>
    </format>
    <format dxfId="4872">
      <pivotArea type="topRight" dataOnly="0" labelOnly="1" outline="0" fieldPosition="0"/>
    </format>
    <format dxfId="4873">
      <pivotArea field="1" type="button" dataOnly="0" labelOnly="1" outline="0" axis="axisRow" fieldPosition="0"/>
    </format>
    <format dxfId="4874">
      <pivotArea field="2" type="button" dataOnly="0" labelOnly="1" outline="0" axis="axisRow" fieldPosition="1"/>
    </format>
    <format dxfId="4875">
      <pivotArea field="0" type="button" dataOnly="0" labelOnly="1" outline="0" axis="axisRow" fieldPosition="2"/>
    </format>
    <format dxfId="4876">
      <pivotArea field="3" type="button" dataOnly="0" labelOnly="1" outline="0" axis="axisRow" fieldPosition="3"/>
    </format>
    <format dxfId="4877">
      <pivotArea field="5" type="button" dataOnly="0" labelOnly="1" outline="0" axis="axisRow" fieldPosition="4"/>
    </format>
    <format dxfId="4878">
      <pivotArea dataOnly="0" labelOnly="1" outline="0" fieldPosition="0">
        <references count="1">
          <reference field="1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4879">
      <pivotArea dataOnly="0" labelOnly="1" outline="0" fieldPosition="0">
        <references count="1">
          <reference field="1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4880">
      <pivotArea dataOnly="0" labelOnly="1" outline="0" fieldPosition="0">
        <references count="1">
          <reference field="1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881">
      <pivotArea dataOnly="0" labelOnly="1" outline="0" fieldPosition="0">
        <references count="1">
          <reference field="1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882">
      <pivotArea dataOnly="0" labelOnly="1" outline="0" fieldPosition="0">
        <references count="1">
          <reference field="1" count="10">
            <x v="50"/>
            <x v="51"/>
            <x v="52"/>
            <x v="53"/>
            <x v="54"/>
            <x v="55"/>
            <x v="56"/>
            <x v="57"/>
            <x v="58"/>
            <x v="59"/>
          </reference>
        </references>
      </pivotArea>
    </format>
    <format dxfId="4883">
      <pivotArea dataOnly="0" labelOnly="1" outline="0" fieldPosition="0">
        <references count="1">
          <reference field="1" count="10" defaultSubtotal="1">
            <x v="50"/>
            <x v="51"/>
            <x v="52"/>
            <x v="53"/>
            <x v="54"/>
            <x v="55"/>
            <x v="56"/>
            <x v="57"/>
            <x v="58"/>
            <x v="59"/>
          </reference>
        </references>
      </pivotArea>
    </format>
    <format dxfId="4884">
      <pivotArea dataOnly="0" labelOnly="1" grandRow="1" outline="0" fieldPosition="0"/>
    </format>
    <format dxfId="4885">
      <pivotArea dataOnly="0" labelOnly="1" outline="0" fieldPosition="0">
        <references count="2">
          <reference field="1" count="1" selected="0">
            <x v="0"/>
          </reference>
          <reference field="2" count="1">
            <x v="25"/>
          </reference>
        </references>
      </pivotArea>
    </format>
    <format dxfId="4886">
      <pivotArea dataOnly="0" labelOnly="1" outline="0" fieldPosition="0">
        <references count="2">
          <reference field="1" count="1" selected="0">
            <x v="0"/>
          </reference>
          <reference field="2" count="1" defaultSubtotal="1">
            <x v="25"/>
          </reference>
        </references>
      </pivotArea>
    </format>
    <format dxfId="4887">
      <pivotArea dataOnly="0" labelOnly="1" outline="0" fieldPosition="0">
        <references count="2">
          <reference field="1" count="1" selected="0">
            <x v="1"/>
          </reference>
          <reference field="2" count="1">
            <x v="11"/>
          </reference>
        </references>
      </pivotArea>
    </format>
    <format dxfId="4888">
      <pivotArea dataOnly="0" labelOnly="1" outline="0" fieldPosition="0">
        <references count="2">
          <reference field="1" count="1" selected="0">
            <x v="1"/>
          </reference>
          <reference field="2" count="1" defaultSubtotal="1">
            <x v="11"/>
          </reference>
        </references>
      </pivotArea>
    </format>
    <format dxfId="4889">
      <pivotArea dataOnly="0" labelOnly="1" outline="0" fieldPosition="0">
        <references count="2">
          <reference field="1" count="1" selected="0">
            <x v="2"/>
          </reference>
          <reference field="2" count="1">
            <x v="55"/>
          </reference>
        </references>
      </pivotArea>
    </format>
    <format dxfId="4890">
      <pivotArea dataOnly="0" labelOnly="1" outline="0" fieldPosition="0">
        <references count="2">
          <reference field="1" count="1" selected="0">
            <x v="2"/>
          </reference>
          <reference field="2" count="1" defaultSubtotal="1">
            <x v="55"/>
          </reference>
        </references>
      </pivotArea>
    </format>
    <format dxfId="4891">
      <pivotArea dataOnly="0" labelOnly="1" outline="0" fieldPosition="0">
        <references count="2">
          <reference field="1" count="1" selected="0">
            <x v="3"/>
          </reference>
          <reference field="2" count="1">
            <x v="51"/>
          </reference>
        </references>
      </pivotArea>
    </format>
    <format dxfId="4892">
      <pivotArea dataOnly="0" labelOnly="1" outline="0" fieldPosition="0">
        <references count="2">
          <reference field="1" count="1" selected="0">
            <x v="3"/>
          </reference>
          <reference field="2" count="1" defaultSubtotal="1">
            <x v="51"/>
          </reference>
        </references>
      </pivotArea>
    </format>
    <format dxfId="4893">
      <pivotArea dataOnly="0" labelOnly="1" outline="0" fieldPosition="0">
        <references count="2">
          <reference field="1" count="1" selected="0">
            <x v="4"/>
          </reference>
          <reference field="2" count="1">
            <x v="50"/>
          </reference>
        </references>
      </pivotArea>
    </format>
    <format dxfId="4894">
      <pivotArea dataOnly="0" labelOnly="1" outline="0" fieldPosition="0">
        <references count="2">
          <reference field="1" count="1" selected="0">
            <x v="4"/>
          </reference>
          <reference field="2" count="1" defaultSubtotal="1">
            <x v="50"/>
          </reference>
        </references>
      </pivotArea>
    </format>
    <format dxfId="4895">
      <pivotArea dataOnly="0" labelOnly="1" outline="0" fieldPosition="0">
        <references count="2">
          <reference field="1" count="1" selected="0">
            <x v="5"/>
          </reference>
          <reference field="2" count="1">
            <x v="30"/>
          </reference>
        </references>
      </pivotArea>
    </format>
    <format dxfId="4896">
      <pivotArea dataOnly="0" labelOnly="1" outline="0" fieldPosition="0">
        <references count="2">
          <reference field="1" count="1" selected="0">
            <x v="5"/>
          </reference>
          <reference field="2" count="1" defaultSubtotal="1">
            <x v="30"/>
          </reference>
        </references>
      </pivotArea>
    </format>
    <format dxfId="4897">
      <pivotArea dataOnly="0" labelOnly="1" outline="0" fieldPosition="0">
        <references count="2">
          <reference field="1" count="1" selected="0">
            <x v="6"/>
          </reference>
          <reference field="2" count="1">
            <x v="29"/>
          </reference>
        </references>
      </pivotArea>
    </format>
    <format dxfId="4898">
      <pivotArea dataOnly="0" labelOnly="1" outline="0" fieldPosition="0">
        <references count="2">
          <reference field="1" count="1" selected="0">
            <x v="6"/>
          </reference>
          <reference field="2" count="1" defaultSubtotal="1">
            <x v="29"/>
          </reference>
        </references>
      </pivotArea>
    </format>
    <format dxfId="4899">
      <pivotArea dataOnly="0" labelOnly="1" outline="0" fieldPosition="0">
        <references count="2">
          <reference field="1" count="1" selected="0">
            <x v="7"/>
          </reference>
          <reference field="2" count="1">
            <x v="48"/>
          </reference>
        </references>
      </pivotArea>
    </format>
    <format dxfId="4900">
      <pivotArea dataOnly="0" labelOnly="1" outline="0" fieldPosition="0">
        <references count="2">
          <reference field="1" count="1" selected="0">
            <x v="7"/>
          </reference>
          <reference field="2" count="1" defaultSubtotal="1">
            <x v="48"/>
          </reference>
        </references>
      </pivotArea>
    </format>
    <format dxfId="4901">
      <pivotArea dataOnly="0" labelOnly="1" outline="0" fieldPosition="0">
        <references count="2">
          <reference field="1" count="1" selected="0">
            <x v="8"/>
          </reference>
          <reference field="2" count="1">
            <x v="47"/>
          </reference>
        </references>
      </pivotArea>
    </format>
    <format dxfId="4902">
      <pivotArea dataOnly="0" labelOnly="1" outline="0" fieldPosition="0">
        <references count="2">
          <reference field="1" count="1" selected="0">
            <x v="8"/>
          </reference>
          <reference field="2" count="1" defaultSubtotal="1">
            <x v="47"/>
          </reference>
        </references>
      </pivotArea>
    </format>
    <format dxfId="4903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4904">
      <pivotArea dataOnly="0" labelOnly="1" outline="0" fieldPosition="0">
        <references count="2">
          <reference field="1" count="1" selected="0">
            <x v="9"/>
          </reference>
          <reference field="2" count="1" defaultSubtotal="1">
            <x v="42"/>
          </reference>
        </references>
      </pivotArea>
    </format>
    <format dxfId="4905">
      <pivotArea dataOnly="0" labelOnly="1" outline="0" fieldPosition="0">
        <references count="2">
          <reference field="1" count="1" selected="0">
            <x v="10"/>
          </reference>
          <reference field="2" count="1">
            <x v="41"/>
          </reference>
        </references>
      </pivotArea>
    </format>
    <format dxfId="4906">
      <pivotArea dataOnly="0" labelOnly="1" outline="0" fieldPosition="0">
        <references count="2">
          <reference field="1" count="1" selected="0">
            <x v="10"/>
          </reference>
          <reference field="2" count="1" defaultSubtotal="1">
            <x v="41"/>
          </reference>
        </references>
      </pivotArea>
    </format>
    <format dxfId="4907">
      <pivotArea dataOnly="0" labelOnly="1" outline="0" fieldPosition="0">
        <references count="2">
          <reference field="1" count="1" selected="0">
            <x v="11"/>
          </reference>
          <reference field="2" count="1">
            <x v="33"/>
          </reference>
        </references>
      </pivotArea>
    </format>
    <format dxfId="4908">
      <pivotArea dataOnly="0" labelOnly="1" outline="0" fieldPosition="0">
        <references count="2">
          <reference field="1" count="1" selected="0">
            <x v="11"/>
          </reference>
          <reference field="2" count="1" defaultSubtotal="1">
            <x v="33"/>
          </reference>
        </references>
      </pivotArea>
    </format>
    <format dxfId="4909">
      <pivotArea dataOnly="0" labelOnly="1" outline="0" fieldPosition="0">
        <references count="2">
          <reference field="1" count="1" selected="0">
            <x v="12"/>
          </reference>
          <reference field="2" count="1">
            <x v="46"/>
          </reference>
        </references>
      </pivotArea>
    </format>
    <format dxfId="4910">
      <pivotArea dataOnly="0" labelOnly="1" outline="0" fieldPosition="0">
        <references count="2">
          <reference field="1" count="1" selected="0">
            <x v="12"/>
          </reference>
          <reference field="2" count="1" defaultSubtotal="1">
            <x v="46"/>
          </reference>
        </references>
      </pivotArea>
    </format>
    <format dxfId="4911">
      <pivotArea dataOnly="0" labelOnly="1" outline="0" fieldPosition="0">
        <references count="2">
          <reference field="1" count="1" selected="0">
            <x v="13"/>
          </reference>
          <reference field="2" count="1">
            <x v="15"/>
          </reference>
        </references>
      </pivotArea>
    </format>
    <format dxfId="4912">
      <pivotArea dataOnly="0" labelOnly="1" outline="0" fieldPosition="0">
        <references count="2">
          <reference field="1" count="1" selected="0">
            <x v="13"/>
          </reference>
          <reference field="2" count="1" defaultSubtotal="1">
            <x v="15"/>
          </reference>
        </references>
      </pivotArea>
    </format>
    <format dxfId="4913">
      <pivotArea dataOnly="0" labelOnly="1" outline="0" fieldPosition="0">
        <references count="2">
          <reference field="1" count="1" selected="0">
            <x v="14"/>
          </reference>
          <reference field="2" count="1">
            <x v="40"/>
          </reference>
        </references>
      </pivotArea>
    </format>
    <format dxfId="4914">
      <pivotArea dataOnly="0" labelOnly="1" outline="0" fieldPosition="0">
        <references count="2">
          <reference field="1" count="1" selected="0">
            <x v="14"/>
          </reference>
          <reference field="2" count="1" defaultSubtotal="1">
            <x v="40"/>
          </reference>
        </references>
      </pivotArea>
    </format>
    <format dxfId="4915">
      <pivotArea dataOnly="0" labelOnly="1" outline="0" fieldPosition="0">
        <references count="2">
          <reference field="1" count="1" selected="0">
            <x v="15"/>
          </reference>
          <reference field="2" count="1">
            <x v="59"/>
          </reference>
        </references>
      </pivotArea>
    </format>
    <format dxfId="4916">
      <pivotArea dataOnly="0" labelOnly="1" outline="0" fieldPosition="0">
        <references count="2">
          <reference field="1" count="1" selected="0">
            <x v="15"/>
          </reference>
          <reference field="2" count="1" defaultSubtotal="1">
            <x v="59"/>
          </reference>
        </references>
      </pivotArea>
    </format>
    <format dxfId="4917">
      <pivotArea dataOnly="0" labelOnly="1" outline="0" fieldPosition="0">
        <references count="2">
          <reference field="1" count="1" selected="0">
            <x v="16"/>
          </reference>
          <reference field="2" count="1">
            <x v="10"/>
          </reference>
        </references>
      </pivotArea>
    </format>
    <format dxfId="4918">
      <pivotArea dataOnly="0" labelOnly="1" outline="0" fieldPosition="0">
        <references count="2">
          <reference field="1" count="1" selected="0">
            <x v="16"/>
          </reference>
          <reference field="2" count="1" defaultSubtotal="1">
            <x v="10"/>
          </reference>
        </references>
      </pivotArea>
    </format>
    <format dxfId="4919">
      <pivotArea dataOnly="0" labelOnly="1" outline="0" fieldPosition="0">
        <references count="2">
          <reference field="1" count="1" selected="0">
            <x v="17"/>
          </reference>
          <reference field="2" count="1">
            <x v="19"/>
          </reference>
        </references>
      </pivotArea>
    </format>
    <format dxfId="4920">
      <pivotArea dataOnly="0" labelOnly="1" outline="0" fieldPosition="0">
        <references count="2">
          <reference field="1" count="1" selected="0">
            <x v="17"/>
          </reference>
          <reference field="2" count="1" defaultSubtotal="1">
            <x v="19"/>
          </reference>
        </references>
      </pivotArea>
    </format>
    <format dxfId="4921">
      <pivotArea dataOnly="0" labelOnly="1" outline="0" fieldPosition="0">
        <references count="2">
          <reference field="1" count="1" selected="0">
            <x v="18"/>
          </reference>
          <reference field="2" count="1">
            <x v="9"/>
          </reference>
        </references>
      </pivotArea>
    </format>
    <format dxfId="4922">
      <pivotArea dataOnly="0" labelOnly="1" outline="0" fieldPosition="0">
        <references count="2">
          <reference field="1" count="1" selected="0">
            <x v="18"/>
          </reference>
          <reference field="2" count="1" defaultSubtotal="1">
            <x v="9"/>
          </reference>
        </references>
      </pivotArea>
    </format>
    <format dxfId="4923">
      <pivotArea dataOnly="0" labelOnly="1" outline="0" fieldPosition="0">
        <references count="2">
          <reference field="1" count="1" selected="0">
            <x v="19"/>
          </reference>
          <reference field="2" count="1">
            <x v="8"/>
          </reference>
        </references>
      </pivotArea>
    </format>
    <format dxfId="4924">
      <pivotArea dataOnly="0" labelOnly="1" outline="0" fieldPosition="0">
        <references count="2">
          <reference field="1" count="1" selected="0">
            <x v="19"/>
          </reference>
          <reference field="2" count="1" defaultSubtotal="1">
            <x v="8"/>
          </reference>
        </references>
      </pivotArea>
    </format>
    <format dxfId="4925">
      <pivotArea dataOnly="0" labelOnly="1" outline="0" fieldPosition="0">
        <references count="2">
          <reference field="1" count="1" selected="0">
            <x v="20"/>
          </reference>
          <reference field="2" count="1">
            <x v="6"/>
          </reference>
        </references>
      </pivotArea>
    </format>
    <format dxfId="4926">
      <pivotArea dataOnly="0" labelOnly="1" outline="0" fieldPosition="0">
        <references count="2">
          <reference field="1" count="1" selected="0">
            <x v="20"/>
          </reference>
          <reference field="2" count="1" defaultSubtotal="1">
            <x v="6"/>
          </reference>
        </references>
      </pivotArea>
    </format>
    <format dxfId="4927">
      <pivotArea dataOnly="0" labelOnly="1" outline="0" fieldPosition="0">
        <references count="2">
          <reference field="1" count="1" selected="0">
            <x v="21"/>
          </reference>
          <reference field="2" count="1">
            <x v="7"/>
          </reference>
        </references>
      </pivotArea>
    </format>
    <format dxfId="4928">
      <pivotArea dataOnly="0" labelOnly="1" outline="0" fieldPosition="0">
        <references count="2">
          <reference field="1" count="1" selected="0">
            <x v="21"/>
          </reference>
          <reference field="2" count="1" defaultSubtotal="1">
            <x v="7"/>
          </reference>
        </references>
      </pivotArea>
    </format>
    <format dxfId="4929">
      <pivotArea dataOnly="0" labelOnly="1" outline="0" fieldPosition="0">
        <references count="2">
          <reference field="1" count="1" selected="0">
            <x v="22"/>
          </reference>
          <reference field="2" count="1">
            <x v="5"/>
          </reference>
        </references>
      </pivotArea>
    </format>
    <format dxfId="4930">
      <pivotArea dataOnly="0" labelOnly="1" outline="0" fieldPosition="0">
        <references count="2">
          <reference field="1" count="1" selected="0">
            <x v="22"/>
          </reference>
          <reference field="2" count="1" defaultSubtotal="1">
            <x v="5"/>
          </reference>
        </references>
      </pivotArea>
    </format>
    <format dxfId="4931">
      <pivotArea dataOnly="0" labelOnly="1" outline="0" fieldPosition="0">
        <references count="2">
          <reference field="1" count="1" selected="0">
            <x v="23"/>
          </reference>
          <reference field="2" count="1">
            <x v="2"/>
          </reference>
        </references>
      </pivotArea>
    </format>
    <format dxfId="4932">
      <pivotArea dataOnly="0" labelOnly="1" outline="0" fieldPosition="0">
        <references count="2">
          <reference field="1" count="1" selected="0">
            <x v="23"/>
          </reference>
          <reference field="2" count="1" defaultSubtotal="1">
            <x v="2"/>
          </reference>
        </references>
      </pivotArea>
    </format>
    <format dxfId="4933">
      <pivotArea dataOnly="0" labelOnly="1" outline="0" fieldPosition="0">
        <references count="2">
          <reference field="1" count="1" selected="0">
            <x v="24"/>
          </reference>
          <reference field="2" count="1">
            <x v="1"/>
          </reference>
        </references>
      </pivotArea>
    </format>
    <format dxfId="4934">
      <pivotArea dataOnly="0" labelOnly="1" outline="0" fieldPosition="0">
        <references count="2">
          <reference field="1" count="1" selected="0">
            <x v="24"/>
          </reference>
          <reference field="2" count="1" defaultSubtotal="1">
            <x v="1"/>
          </reference>
        </references>
      </pivotArea>
    </format>
    <format dxfId="4935">
      <pivotArea dataOnly="0" labelOnly="1" outline="0" fieldPosition="0">
        <references count="2">
          <reference field="1" count="1" selected="0">
            <x v="25"/>
          </reference>
          <reference field="2" count="1">
            <x v="4"/>
          </reference>
        </references>
      </pivotArea>
    </format>
    <format dxfId="4936">
      <pivotArea dataOnly="0" labelOnly="1" outline="0" fieldPosition="0">
        <references count="2">
          <reference field="1" count="1" selected="0">
            <x v="25"/>
          </reference>
          <reference field="2" count="1" defaultSubtotal="1">
            <x v="4"/>
          </reference>
        </references>
      </pivotArea>
    </format>
    <format dxfId="4937">
      <pivotArea dataOnly="0" labelOnly="1" outline="0" fieldPosition="0">
        <references count="2">
          <reference field="1" count="1" selected="0">
            <x v="26"/>
          </reference>
          <reference field="2" count="1">
            <x v="3"/>
          </reference>
        </references>
      </pivotArea>
    </format>
    <format dxfId="4938">
      <pivotArea dataOnly="0" labelOnly="1" outline="0" fieldPosition="0">
        <references count="2">
          <reference field="1" count="1" selected="0">
            <x v="26"/>
          </reference>
          <reference field="2" count="1" defaultSubtotal="1">
            <x v="3"/>
          </reference>
        </references>
      </pivotArea>
    </format>
    <format dxfId="4939">
      <pivotArea dataOnly="0" labelOnly="1" outline="0" fieldPosition="0">
        <references count="2">
          <reference field="1" count="1" selected="0">
            <x v="27"/>
          </reference>
          <reference field="2" count="1">
            <x v="28"/>
          </reference>
        </references>
      </pivotArea>
    </format>
    <format dxfId="4940">
      <pivotArea dataOnly="0" labelOnly="1" outline="0" fieldPosition="0">
        <references count="2">
          <reference field="1" count="1" selected="0">
            <x v="27"/>
          </reference>
          <reference field="2" count="1" defaultSubtotal="1">
            <x v="28"/>
          </reference>
        </references>
      </pivotArea>
    </format>
    <format dxfId="4941">
      <pivotArea dataOnly="0" labelOnly="1" outline="0" fieldPosition="0">
        <references count="2">
          <reference field="1" count="1" selected="0">
            <x v="28"/>
          </reference>
          <reference field="2" count="1">
            <x v="16"/>
          </reference>
        </references>
      </pivotArea>
    </format>
    <format dxfId="4942">
      <pivotArea dataOnly="0" labelOnly="1" outline="0" fieldPosition="0">
        <references count="2">
          <reference field="1" count="1" selected="0">
            <x v="28"/>
          </reference>
          <reference field="2" count="1" defaultSubtotal="1">
            <x v="16"/>
          </reference>
        </references>
      </pivotArea>
    </format>
    <format dxfId="4943">
      <pivotArea dataOnly="0" labelOnly="1" outline="0" fieldPosition="0">
        <references count="2">
          <reference field="1" count="1" selected="0">
            <x v="29"/>
          </reference>
          <reference field="2" count="1">
            <x v="53"/>
          </reference>
        </references>
      </pivotArea>
    </format>
    <format dxfId="4944">
      <pivotArea dataOnly="0" labelOnly="1" outline="0" fieldPosition="0">
        <references count="2">
          <reference field="1" count="1" selected="0">
            <x v="29"/>
          </reference>
          <reference field="2" count="1" defaultSubtotal="1">
            <x v="53"/>
          </reference>
        </references>
      </pivotArea>
    </format>
    <format dxfId="4945">
      <pivotArea dataOnly="0" labelOnly="1" outline="0" fieldPosition="0">
        <references count="2">
          <reference field="1" count="1" selected="0">
            <x v="30"/>
          </reference>
          <reference field="2" count="1">
            <x v="31"/>
          </reference>
        </references>
      </pivotArea>
    </format>
    <format dxfId="4946">
      <pivotArea dataOnly="0" labelOnly="1" outline="0" fieldPosition="0">
        <references count="2">
          <reference field="1" count="1" selected="0">
            <x v="30"/>
          </reference>
          <reference field="2" count="1" defaultSubtotal="1">
            <x v="31"/>
          </reference>
        </references>
      </pivotArea>
    </format>
    <format dxfId="4947">
      <pivotArea dataOnly="0" labelOnly="1" outline="0" fieldPosition="0">
        <references count="2">
          <reference field="1" count="1" selected="0">
            <x v="31"/>
          </reference>
          <reference field="2" count="1">
            <x v="54"/>
          </reference>
        </references>
      </pivotArea>
    </format>
    <format dxfId="4948">
      <pivotArea dataOnly="0" labelOnly="1" outline="0" fieldPosition="0">
        <references count="2">
          <reference field="1" count="1" selected="0">
            <x v="31"/>
          </reference>
          <reference field="2" count="1" defaultSubtotal="1">
            <x v="54"/>
          </reference>
        </references>
      </pivotArea>
    </format>
    <format dxfId="4949">
      <pivotArea dataOnly="0" labelOnly="1" outline="0" fieldPosition="0">
        <references count="2">
          <reference field="1" count="1" selected="0">
            <x v="32"/>
          </reference>
          <reference field="2" count="1">
            <x v="17"/>
          </reference>
        </references>
      </pivotArea>
    </format>
    <format dxfId="4950">
      <pivotArea dataOnly="0" labelOnly="1" outline="0" fieldPosition="0">
        <references count="2">
          <reference field="1" count="1" selected="0">
            <x v="32"/>
          </reference>
          <reference field="2" count="1" defaultSubtotal="1">
            <x v="17"/>
          </reference>
        </references>
      </pivotArea>
    </format>
    <format dxfId="4951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4952">
      <pivotArea dataOnly="0" labelOnly="1" outline="0" fieldPosition="0">
        <references count="2">
          <reference field="1" count="1" selected="0">
            <x v="33"/>
          </reference>
          <reference field="2" count="1" defaultSubtotal="1">
            <x v="27"/>
          </reference>
        </references>
      </pivotArea>
    </format>
    <format dxfId="4953">
      <pivotArea dataOnly="0" labelOnly="1" outline="0" fieldPosition="0">
        <references count="2">
          <reference field="1" count="1" selected="0">
            <x v="34"/>
          </reference>
          <reference field="2" count="1">
            <x v="56"/>
          </reference>
        </references>
      </pivotArea>
    </format>
    <format dxfId="4954">
      <pivotArea dataOnly="0" labelOnly="1" outline="0" fieldPosition="0">
        <references count="2">
          <reference field="1" count="1" selected="0">
            <x v="34"/>
          </reference>
          <reference field="2" count="1" defaultSubtotal="1">
            <x v="56"/>
          </reference>
        </references>
      </pivotArea>
    </format>
    <format dxfId="4955">
      <pivotArea dataOnly="0" labelOnly="1" outline="0" fieldPosition="0">
        <references count="2">
          <reference field="1" count="1" selected="0">
            <x v="35"/>
          </reference>
          <reference field="2" count="1">
            <x v="43"/>
          </reference>
        </references>
      </pivotArea>
    </format>
    <format dxfId="4956">
      <pivotArea dataOnly="0" labelOnly="1" outline="0" fieldPosition="0">
        <references count="2">
          <reference field="1" count="1" selected="0">
            <x v="35"/>
          </reference>
          <reference field="2" count="1" defaultSubtotal="1">
            <x v="43"/>
          </reference>
        </references>
      </pivotArea>
    </format>
    <format dxfId="4957">
      <pivotArea dataOnly="0" labelOnly="1" outline="0" fieldPosition="0">
        <references count="2">
          <reference field="1" count="1" selected="0">
            <x v="36"/>
          </reference>
          <reference field="2" count="1">
            <x v="49"/>
          </reference>
        </references>
      </pivotArea>
    </format>
    <format dxfId="4958">
      <pivotArea dataOnly="0" labelOnly="1" outline="0" fieldPosition="0">
        <references count="2">
          <reference field="1" count="1" selected="0">
            <x v="36"/>
          </reference>
          <reference field="2" count="1" defaultSubtotal="1">
            <x v="49"/>
          </reference>
        </references>
      </pivotArea>
    </format>
    <format dxfId="4959">
      <pivotArea dataOnly="0" labelOnly="1" outline="0" fieldPosition="0">
        <references count="2">
          <reference field="1" count="1" selected="0">
            <x v="37"/>
          </reference>
          <reference field="2" count="1">
            <x v="22"/>
          </reference>
        </references>
      </pivotArea>
    </format>
    <format dxfId="4960">
      <pivotArea dataOnly="0" labelOnly="1" outline="0" fieldPosition="0">
        <references count="2">
          <reference field="1" count="1" selected="0">
            <x v="37"/>
          </reference>
          <reference field="2" count="1" defaultSubtotal="1">
            <x v="22"/>
          </reference>
        </references>
      </pivotArea>
    </format>
    <format dxfId="4961">
      <pivotArea dataOnly="0" labelOnly="1" outline="0" fieldPosition="0">
        <references count="2">
          <reference field="1" count="1" selected="0">
            <x v="38"/>
          </reference>
          <reference field="2" count="1">
            <x v="32"/>
          </reference>
        </references>
      </pivotArea>
    </format>
    <format dxfId="4962">
      <pivotArea dataOnly="0" labelOnly="1" outline="0" fieldPosition="0">
        <references count="2">
          <reference field="1" count="1" selected="0">
            <x v="38"/>
          </reference>
          <reference field="2" count="1" defaultSubtotal="1">
            <x v="32"/>
          </reference>
        </references>
      </pivotArea>
    </format>
    <format dxfId="4963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4964">
      <pivotArea dataOnly="0" labelOnly="1" outline="0" fieldPosition="0">
        <references count="2">
          <reference field="1" count="1" selected="0">
            <x v="39"/>
          </reference>
          <reference field="2" count="1" defaultSubtotal="1">
            <x v="39"/>
          </reference>
        </references>
      </pivotArea>
    </format>
    <format dxfId="4965">
      <pivotArea dataOnly="0" labelOnly="1" outline="0" fieldPosition="0">
        <references count="2">
          <reference field="1" count="1" selected="0">
            <x v="40"/>
          </reference>
          <reference field="2" count="1">
            <x v="38"/>
          </reference>
        </references>
      </pivotArea>
    </format>
    <format dxfId="4966">
      <pivotArea dataOnly="0" labelOnly="1" outline="0" fieldPosition="0">
        <references count="2">
          <reference field="1" count="1" selected="0">
            <x v="40"/>
          </reference>
          <reference field="2" count="1" defaultSubtotal="1">
            <x v="38"/>
          </reference>
        </references>
      </pivotArea>
    </format>
    <format dxfId="4967">
      <pivotArea dataOnly="0" labelOnly="1" outline="0" fieldPosition="0">
        <references count="2">
          <reference field="1" count="1" selected="0">
            <x v="41"/>
          </reference>
          <reference field="2" count="1">
            <x v="13"/>
          </reference>
        </references>
      </pivotArea>
    </format>
    <format dxfId="4968">
      <pivotArea dataOnly="0" labelOnly="1" outline="0" fieldPosition="0">
        <references count="2">
          <reference field="1" count="1" selected="0">
            <x v="41"/>
          </reference>
          <reference field="2" count="1" defaultSubtotal="1">
            <x v="13"/>
          </reference>
        </references>
      </pivotArea>
    </format>
    <format dxfId="4969">
      <pivotArea dataOnly="0" labelOnly="1" outline="0" fieldPosition="0">
        <references count="2">
          <reference field="1" count="1" selected="0">
            <x v="42"/>
          </reference>
          <reference field="2" count="1">
            <x v="58"/>
          </reference>
        </references>
      </pivotArea>
    </format>
    <format dxfId="4970">
      <pivotArea dataOnly="0" labelOnly="1" outline="0" fieldPosition="0">
        <references count="2">
          <reference field="1" count="1" selected="0">
            <x v="42"/>
          </reference>
          <reference field="2" count="1" defaultSubtotal="1">
            <x v="58"/>
          </reference>
        </references>
      </pivotArea>
    </format>
    <format dxfId="4971">
      <pivotArea dataOnly="0" labelOnly="1" outline="0" fieldPosition="0">
        <references count="2">
          <reference field="1" count="1" selected="0">
            <x v="43"/>
          </reference>
          <reference field="2" count="1">
            <x v="57"/>
          </reference>
        </references>
      </pivotArea>
    </format>
    <format dxfId="4972">
      <pivotArea dataOnly="0" labelOnly="1" outline="0" fieldPosition="0">
        <references count="2">
          <reference field="1" count="1" selected="0">
            <x v="43"/>
          </reference>
          <reference field="2" count="1" defaultSubtotal="1">
            <x v="57"/>
          </reference>
        </references>
      </pivotArea>
    </format>
    <format dxfId="4973">
      <pivotArea dataOnly="0" labelOnly="1" outline="0" fieldPosition="0">
        <references count="2">
          <reference field="1" count="1" selected="0">
            <x v="44"/>
          </reference>
          <reference field="2" count="1">
            <x v="37"/>
          </reference>
        </references>
      </pivotArea>
    </format>
    <format dxfId="4974">
      <pivotArea dataOnly="0" labelOnly="1" outline="0" fieldPosition="0">
        <references count="2">
          <reference field="1" count="1" selected="0">
            <x v="44"/>
          </reference>
          <reference field="2" count="1" defaultSubtotal="1">
            <x v="37"/>
          </reference>
        </references>
      </pivotArea>
    </format>
    <format dxfId="4975">
      <pivotArea dataOnly="0" labelOnly="1" outline="0" fieldPosition="0">
        <references count="2">
          <reference field="1" count="1" selected="0">
            <x v="45"/>
          </reference>
          <reference field="2" count="1">
            <x v="14"/>
          </reference>
        </references>
      </pivotArea>
    </format>
    <format dxfId="4976">
      <pivotArea dataOnly="0" labelOnly="1" outline="0" fieldPosition="0">
        <references count="2">
          <reference field="1" count="1" selected="0">
            <x v="45"/>
          </reference>
          <reference field="2" count="1" defaultSubtotal="1">
            <x v="14"/>
          </reference>
        </references>
      </pivotArea>
    </format>
    <format dxfId="4977">
      <pivotArea dataOnly="0" labelOnly="1" outline="0" fieldPosition="0">
        <references count="2">
          <reference field="1" count="1" selected="0">
            <x v="46"/>
          </reference>
          <reference field="2" count="1">
            <x v="26"/>
          </reference>
        </references>
      </pivotArea>
    </format>
    <format dxfId="4978">
      <pivotArea dataOnly="0" labelOnly="1" outline="0" fieldPosition="0">
        <references count="2">
          <reference field="1" count="1" selected="0">
            <x v="46"/>
          </reference>
          <reference field="2" count="1" defaultSubtotal="1">
            <x v="26"/>
          </reference>
        </references>
      </pivotArea>
    </format>
    <format dxfId="4979">
      <pivotArea dataOnly="0" labelOnly="1" outline="0" fieldPosition="0">
        <references count="2">
          <reference field="1" count="1" selected="0">
            <x v="47"/>
          </reference>
          <reference field="2" count="1">
            <x v="20"/>
          </reference>
        </references>
      </pivotArea>
    </format>
    <format dxfId="4980">
      <pivotArea dataOnly="0" labelOnly="1" outline="0" fieldPosition="0">
        <references count="2">
          <reference field="1" count="1" selected="0">
            <x v="47"/>
          </reference>
          <reference field="2" count="1" defaultSubtotal="1">
            <x v="20"/>
          </reference>
        </references>
      </pivotArea>
    </format>
    <format dxfId="4981">
      <pivotArea dataOnly="0" labelOnly="1" outline="0" fieldPosition="0">
        <references count="2">
          <reference field="1" count="1" selected="0">
            <x v="48"/>
          </reference>
          <reference field="2" count="1">
            <x v="45"/>
          </reference>
        </references>
      </pivotArea>
    </format>
    <format dxfId="4982">
      <pivotArea dataOnly="0" labelOnly="1" outline="0" fieldPosition="0">
        <references count="2">
          <reference field="1" count="1" selected="0">
            <x v="48"/>
          </reference>
          <reference field="2" count="1" defaultSubtotal="1">
            <x v="45"/>
          </reference>
        </references>
      </pivotArea>
    </format>
    <format dxfId="4983">
      <pivotArea dataOnly="0" labelOnly="1" outline="0" fieldPosition="0">
        <references count="2">
          <reference field="1" count="1" selected="0">
            <x v="49"/>
          </reference>
          <reference field="2" count="1">
            <x v="36"/>
          </reference>
        </references>
      </pivotArea>
    </format>
    <format dxfId="4984">
      <pivotArea dataOnly="0" labelOnly="1" outline="0" fieldPosition="0">
        <references count="2">
          <reference field="1" count="1" selected="0">
            <x v="49"/>
          </reference>
          <reference field="2" count="1" defaultSubtotal="1">
            <x v="36"/>
          </reference>
        </references>
      </pivotArea>
    </format>
    <format dxfId="4985">
      <pivotArea dataOnly="0" labelOnly="1" outline="0" fieldPosition="0">
        <references count="2">
          <reference field="1" count="1" selected="0">
            <x v="50"/>
          </reference>
          <reference field="2" count="1">
            <x v="0"/>
          </reference>
        </references>
      </pivotArea>
    </format>
    <format dxfId="4986">
      <pivotArea dataOnly="0" labelOnly="1" outline="0" fieldPosition="0">
        <references count="2">
          <reference field="1" count="1" selected="0">
            <x v="50"/>
          </reference>
          <reference field="2" count="1" defaultSubtotal="1">
            <x v="0"/>
          </reference>
        </references>
      </pivotArea>
    </format>
    <format dxfId="4987">
      <pivotArea dataOnly="0" labelOnly="1" outline="0" fieldPosition="0">
        <references count="2">
          <reference field="1" count="1" selected="0">
            <x v="51"/>
          </reference>
          <reference field="2" count="1">
            <x v="35"/>
          </reference>
        </references>
      </pivotArea>
    </format>
    <format dxfId="4988">
      <pivotArea dataOnly="0" labelOnly="1" outline="0" fieldPosition="0">
        <references count="2">
          <reference field="1" count="1" selected="0">
            <x v="51"/>
          </reference>
          <reference field="2" count="1" defaultSubtotal="1">
            <x v="35"/>
          </reference>
        </references>
      </pivotArea>
    </format>
    <format dxfId="4989">
      <pivotArea dataOnly="0" labelOnly="1" outline="0" fieldPosition="0">
        <references count="2">
          <reference field="1" count="1" selected="0">
            <x v="52"/>
          </reference>
          <reference field="2" count="1">
            <x v="21"/>
          </reference>
        </references>
      </pivotArea>
    </format>
    <format dxfId="4990">
      <pivotArea dataOnly="0" labelOnly="1" outline="0" fieldPosition="0">
        <references count="2">
          <reference field="1" count="1" selected="0">
            <x v="52"/>
          </reference>
          <reference field="2" count="1" defaultSubtotal="1">
            <x v="21"/>
          </reference>
        </references>
      </pivotArea>
    </format>
    <format dxfId="4991">
      <pivotArea dataOnly="0" labelOnly="1" outline="0" fieldPosition="0">
        <references count="2">
          <reference field="1" count="1" selected="0">
            <x v="53"/>
          </reference>
          <reference field="2" count="1">
            <x v="52"/>
          </reference>
        </references>
      </pivotArea>
    </format>
    <format dxfId="4992">
      <pivotArea dataOnly="0" labelOnly="1" outline="0" fieldPosition="0">
        <references count="2">
          <reference field="1" count="1" selected="0">
            <x v="53"/>
          </reference>
          <reference field="2" count="1" defaultSubtotal="1">
            <x v="52"/>
          </reference>
        </references>
      </pivotArea>
    </format>
    <format dxfId="4993">
      <pivotArea dataOnly="0" labelOnly="1" outline="0" fieldPosition="0">
        <references count="2">
          <reference field="1" count="1" selected="0">
            <x v="54"/>
          </reference>
          <reference field="2" count="1">
            <x v="12"/>
          </reference>
        </references>
      </pivotArea>
    </format>
    <format dxfId="4994">
      <pivotArea dataOnly="0" labelOnly="1" outline="0" fieldPosition="0">
        <references count="2">
          <reference field="1" count="1" selected="0">
            <x v="54"/>
          </reference>
          <reference field="2" count="1" defaultSubtotal="1">
            <x v="12"/>
          </reference>
        </references>
      </pivotArea>
    </format>
    <format dxfId="4995">
      <pivotArea dataOnly="0" labelOnly="1" outline="0" fieldPosition="0">
        <references count="2">
          <reference field="1" count="1" selected="0">
            <x v="55"/>
          </reference>
          <reference field="2" count="1">
            <x v="34"/>
          </reference>
        </references>
      </pivotArea>
    </format>
    <format dxfId="4996">
      <pivotArea dataOnly="0" labelOnly="1" outline="0" fieldPosition="0">
        <references count="2">
          <reference field="1" count="1" selected="0">
            <x v="55"/>
          </reference>
          <reference field="2" count="1" defaultSubtotal="1">
            <x v="34"/>
          </reference>
        </references>
      </pivotArea>
    </format>
    <format dxfId="4997">
      <pivotArea dataOnly="0" labelOnly="1" outline="0" fieldPosition="0">
        <references count="2">
          <reference field="1" count="1" selected="0">
            <x v="56"/>
          </reference>
          <reference field="2" count="1">
            <x v="23"/>
          </reference>
        </references>
      </pivotArea>
    </format>
    <format dxfId="4998">
      <pivotArea dataOnly="0" labelOnly="1" outline="0" fieldPosition="0">
        <references count="2">
          <reference field="1" count="1" selected="0">
            <x v="56"/>
          </reference>
          <reference field="2" count="1" defaultSubtotal="1">
            <x v="23"/>
          </reference>
        </references>
      </pivotArea>
    </format>
    <format dxfId="4999">
      <pivotArea dataOnly="0" labelOnly="1" outline="0" fieldPosition="0">
        <references count="2">
          <reference field="1" count="1" selected="0">
            <x v="57"/>
          </reference>
          <reference field="2" count="1">
            <x v="44"/>
          </reference>
        </references>
      </pivotArea>
    </format>
    <format dxfId="5000">
      <pivotArea dataOnly="0" labelOnly="1" outline="0" fieldPosition="0">
        <references count="2">
          <reference field="1" count="1" selected="0">
            <x v="57"/>
          </reference>
          <reference field="2" count="1" defaultSubtotal="1">
            <x v="44"/>
          </reference>
        </references>
      </pivotArea>
    </format>
    <format dxfId="5001">
      <pivotArea dataOnly="0" labelOnly="1" outline="0" fieldPosition="0">
        <references count="2">
          <reference field="1" count="1" selected="0">
            <x v="58"/>
          </reference>
          <reference field="2" count="1">
            <x v="24"/>
          </reference>
        </references>
      </pivotArea>
    </format>
    <format dxfId="5002">
      <pivotArea dataOnly="0" labelOnly="1" outline="0" fieldPosition="0">
        <references count="2">
          <reference field="1" count="1" selected="0">
            <x v="58"/>
          </reference>
          <reference field="2" count="1" defaultSubtotal="1">
            <x v="24"/>
          </reference>
        </references>
      </pivotArea>
    </format>
    <format dxfId="5003">
      <pivotArea dataOnly="0" labelOnly="1" outline="0" fieldPosition="0">
        <references count="2">
          <reference field="1" count="1" selected="0">
            <x v="59"/>
          </reference>
          <reference field="2" count="1">
            <x v="18"/>
          </reference>
        </references>
      </pivotArea>
    </format>
    <format dxfId="5004">
      <pivotArea dataOnly="0" labelOnly="1" outline="0" fieldPosition="0">
        <references count="2">
          <reference field="1" count="1" selected="0">
            <x v="59"/>
          </reference>
          <reference field="2" count="1" defaultSubtotal="1">
            <x v="18"/>
          </reference>
        </references>
      </pivotArea>
    </format>
    <format dxfId="5005">
      <pivotArea dataOnly="0" labelOnly="1" outline="0" fieldPosition="0">
        <references count="3">
          <reference field="0" count="1">
            <x v="2"/>
          </reference>
          <reference field="1" count="1" selected="0">
            <x v="0"/>
          </reference>
          <reference field="2" count="1" selected="0">
            <x v="25"/>
          </reference>
        </references>
      </pivotArea>
    </format>
    <format dxfId="500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0"/>
          </reference>
          <reference field="2" count="1" selected="0">
            <x v="25"/>
          </reference>
        </references>
      </pivotArea>
    </format>
    <format dxfId="5007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1"/>
          </reference>
          <reference field="2" count="1" selected="0">
            <x v="11"/>
          </reference>
        </references>
      </pivotArea>
    </format>
    <format dxfId="5008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1"/>
          </reference>
          <reference field="2" count="1" selected="0">
            <x v="11"/>
          </reference>
        </references>
      </pivotArea>
    </format>
    <format dxfId="5009">
      <pivotArea dataOnly="0" labelOnly="1" outline="0" fieldPosition="0">
        <references count="3">
          <reference field="0" count="1">
            <x v="2"/>
          </reference>
          <reference field="1" count="1" selected="0">
            <x v="2"/>
          </reference>
          <reference field="2" count="1" selected="0">
            <x v="55"/>
          </reference>
        </references>
      </pivotArea>
    </format>
    <format dxfId="501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"/>
          </reference>
          <reference field="2" count="1" selected="0">
            <x v="55"/>
          </reference>
        </references>
      </pivotArea>
    </format>
    <format dxfId="5011">
      <pivotArea dataOnly="0" labelOnly="1" outline="0" fieldPosition="0">
        <references count="3">
          <reference field="0" count="1">
            <x v="2"/>
          </reference>
          <reference field="1" count="1" selected="0">
            <x v="3"/>
          </reference>
          <reference field="2" count="1" selected="0">
            <x v="51"/>
          </reference>
        </references>
      </pivotArea>
    </format>
    <format dxfId="501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"/>
          </reference>
          <reference field="2" count="1" selected="0">
            <x v="51"/>
          </reference>
        </references>
      </pivotArea>
    </format>
    <format dxfId="5013">
      <pivotArea dataOnly="0" labelOnly="1" outline="0" fieldPosition="0">
        <references count="3">
          <reference field="0" count="1">
            <x v="2"/>
          </reference>
          <reference field="1" count="1" selected="0">
            <x v="4"/>
          </reference>
          <reference field="2" count="1" selected="0">
            <x v="50"/>
          </reference>
        </references>
      </pivotArea>
    </format>
    <format dxfId="501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"/>
          </reference>
          <reference field="2" count="1" selected="0">
            <x v="50"/>
          </reference>
        </references>
      </pivotArea>
    </format>
    <format dxfId="5015">
      <pivotArea dataOnly="0" labelOnly="1" outline="0" fieldPosition="0">
        <references count="3">
          <reference field="0" count="1">
            <x v="2"/>
          </reference>
          <reference field="1" count="1" selected="0">
            <x v="5"/>
          </reference>
          <reference field="2" count="1" selected="0">
            <x v="30"/>
          </reference>
        </references>
      </pivotArea>
    </format>
    <format dxfId="501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"/>
          </reference>
          <reference field="2" count="1" selected="0">
            <x v="30"/>
          </reference>
        </references>
      </pivotArea>
    </format>
    <format dxfId="5017">
      <pivotArea dataOnly="0" labelOnly="1" outline="0" fieldPosition="0">
        <references count="3">
          <reference field="0" count="1">
            <x v="2"/>
          </reference>
          <reference field="1" count="1" selected="0">
            <x v="6"/>
          </reference>
          <reference field="2" count="1" selected="0">
            <x v="29"/>
          </reference>
        </references>
      </pivotArea>
    </format>
    <format dxfId="501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6"/>
          </reference>
          <reference field="2" count="1" selected="0">
            <x v="29"/>
          </reference>
        </references>
      </pivotArea>
    </format>
    <format dxfId="5019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7"/>
          </reference>
          <reference field="2" count="1" selected="0">
            <x v="48"/>
          </reference>
        </references>
      </pivotArea>
    </format>
    <format dxfId="5020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7"/>
          </reference>
          <reference field="2" count="1" selected="0">
            <x v="48"/>
          </reference>
        </references>
      </pivotArea>
    </format>
    <format dxfId="5021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2" count="1" selected="0">
            <x v="47"/>
          </reference>
        </references>
      </pivotArea>
    </format>
    <format dxfId="502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8"/>
          </reference>
          <reference field="2" count="1" selected="0">
            <x v="47"/>
          </reference>
        </references>
      </pivotArea>
    </format>
    <format dxfId="5023">
      <pivotArea dataOnly="0" labelOnly="1" outline="0" fieldPosition="0">
        <references count="3">
          <reference field="0" count="1">
            <x v="2"/>
          </reference>
          <reference field="1" count="1" selected="0">
            <x v="9"/>
          </reference>
          <reference field="2" count="1" selected="0">
            <x v="42"/>
          </reference>
        </references>
      </pivotArea>
    </format>
    <format dxfId="502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9"/>
          </reference>
          <reference field="2" count="1" selected="0">
            <x v="42"/>
          </reference>
        </references>
      </pivotArea>
    </format>
    <format dxfId="5025">
      <pivotArea dataOnly="0" labelOnly="1" outline="0" fieldPosition="0">
        <references count="3">
          <reference field="0" count="1">
            <x v="2"/>
          </reference>
          <reference field="1" count="1" selected="0">
            <x v="10"/>
          </reference>
          <reference field="2" count="1" selected="0">
            <x v="41"/>
          </reference>
        </references>
      </pivotArea>
    </format>
    <format dxfId="502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0"/>
          </reference>
          <reference field="2" count="1" selected="0">
            <x v="41"/>
          </reference>
        </references>
      </pivotArea>
    </format>
    <format dxfId="5027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11"/>
          </reference>
          <reference field="2" count="1" selected="0">
            <x v="33"/>
          </reference>
        </references>
      </pivotArea>
    </format>
    <format dxfId="5028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11"/>
          </reference>
          <reference field="2" count="1" selected="0">
            <x v="33"/>
          </reference>
        </references>
      </pivotArea>
    </format>
    <format dxfId="5029">
      <pivotArea dataOnly="0" labelOnly="1" outline="0" fieldPosition="0">
        <references count="3">
          <reference field="0" count="1">
            <x v="2"/>
          </reference>
          <reference field="1" count="1" selected="0">
            <x v="12"/>
          </reference>
          <reference field="2" count="1" selected="0">
            <x v="46"/>
          </reference>
        </references>
      </pivotArea>
    </format>
    <format dxfId="503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2"/>
          </reference>
          <reference field="2" count="1" selected="0">
            <x v="46"/>
          </reference>
        </references>
      </pivotArea>
    </format>
    <format dxfId="5031">
      <pivotArea dataOnly="0" labelOnly="1" outline="0" fieldPosition="0">
        <references count="3">
          <reference field="0" count="1">
            <x v="2"/>
          </reference>
          <reference field="1" count="1" selected="0">
            <x v="13"/>
          </reference>
          <reference field="2" count="1" selected="0">
            <x v="15"/>
          </reference>
        </references>
      </pivotArea>
    </format>
    <format dxfId="503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3"/>
          </reference>
          <reference field="2" count="1" selected="0">
            <x v="15"/>
          </reference>
        </references>
      </pivotArea>
    </format>
    <format dxfId="5033">
      <pivotArea dataOnly="0" labelOnly="1" outline="0" fieldPosition="0">
        <references count="3">
          <reference field="0" count="1">
            <x v="2"/>
          </reference>
          <reference field="1" count="1" selected="0">
            <x v="14"/>
          </reference>
          <reference field="2" count="1" selected="0">
            <x v="40"/>
          </reference>
        </references>
      </pivotArea>
    </format>
    <format dxfId="503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4"/>
          </reference>
          <reference field="2" count="1" selected="0">
            <x v="40"/>
          </reference>
        </references>
      </pivotArea>
    </format>
    <format dxfId="5035">
      <pivotArea dataOnly="0" labelOnly="1" outline="0" fieldPosition="0">
        <references count="3">
          <reference field="0" count="1">
            <x v="2"/>
          </reference>
          <reference field="1" count="1" selected="0">
            <x v="15"/>
          </reference>
          <reference field="2" count="1" selected="0">
            <x v="59"/>
          </reference>
        </references>
      </pivotArea>
    </format>
    <format dxfId="503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5"/>
          </reference>
          <reference field="2" count="1" selected="0">
            <x v="59"/>
          </reference>
        </references>
      </pivotArea>
    </format>
    <format dxfId="5037">
      <pivotArea dataOnly="0" labelOnly="1" outline="0" fieldPosition="0">
        <references count="3">
          <reference field="0" count="1">
            <x v="2"/>
          </reference>
          <reference field="1" count="1" selected="0">
            <x v="16"/>
          </reference>
          <reference field="2" count="1" selected="0">
            <x v="10"/>
          </reference>
        </references>
      </pivotArea>
    </format>
    <format dxfId="503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6"/>
          </reference>
          <reference field="2" count="1" selected="0">
            <x v="10"/>
          </reference>
        </references>
      </pivotArea>
    </format>
    <format dxfId="5039">
      <pivotArea dataOnly="0" labelOnly="1" outline="0" fieldPosition="0">
        <references count="3">
          <reference field="0" count="1">
            <x v="2"/>
          </reference>
          <reference field="1" count="1" selected="0">
            <x v="17"/>
          </reference>
          <reference field="2" count="1" selected="0">
            <x v="19"/>
          </reference>
        </references>
      </pivotArea>
    </format>
    <format dxfId="504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7"/>
          </reference>
          <reference field="2" count="1" selected="0">
            <x v="19"/>
          </reference>
        </references>
      </pivotArea>
    </format>
    <format dxfId="5041">
      <pivotArea dataOnly="0" labelOnly="1" outline="0" fieldPosition="0">
        <references count="3">
          <reference field="0" count="1">
            <x v="2"/>
          </reference>
          <reference field="1" count="1" selected="0">
            <x v="18"/>
          </reference>
          <reference field="2" count="1" selected="0">
            <x v="9"/>
          </reference>
        </references>
      </pivotArea>
    </format>
    <format dxfId="504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8"/>
          </reference>
          <reference field="2" count="1" selected="0">
            <x v="9"/>
          </reference>
        </references>
      </pivotArea>
    </format>
    <format dxfId="5043">
      <pivotArea dataOnly="0" labelOnly="1" outline="0" fieldPosition="0">
        <references count="3">
          <reference field="0" count="1">
            <x v="2"/>
          </reference>
          <reference field="1" count="1" selected="0">
            <x v="19"/>
          </reference>
          <reference field="2" count="1" selected="0">
            <x v="8"/>
          </reference>
        </references>
      </pivotArea>
    </format>
    <format dxfId="504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9"/>
          </reference>
          <reference field="2" count="1" selected="0">
            <x v="8"/>
          </reference>
        </references>
      </pivotArea>
    </format>
    <format dxfId="5045">
      <pivotArea dataOnly="0" labelOnly="1" outline="0" fieldPosition="0">
        <references count="3">
          <reference field="0" count="1">
            <x v="2"/>
          </reference>
          <reference field="1" count="1" selected="0">
            <x v="20"/>
          </reference>
          <reference field="2" count="1" selected="0">
            <x v="6"/>
          </reference>
        </references>
      </pivotArea>
    </format>
    <format dxfId="504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0"/>
          </reference>
          <reference field="2" count="1" selected="0">
            <x v="6"/>
          </reference>
        </references>
      </pivotArea>
    </format>
    <format dxfId="5047">
      <pivotArea dataOnly="0" labelOnly="1" outline="0" fieldPosition="0">
        <references count="3">
          <reference field="0" count="1">
            <x v="2"/>
          </reference>
          <reference field="1" count="1" selected="0">
            <x v="21"/>
          </reference>
          <reference field="2" count="1" selected="0">
            <x v="7"/>
          </reference>
        </references>
      </pivotArea>
    </format>
    <format dxfId="504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1"/>
          </reference>
          <reference field="2" count="1" selected="0">
            <x v="7"/>
          </reference>
        </references>
      </pivotArea>
    </format>
    <format dxfId="5049">
      <pivotArea dataOnly="0" labelOnly="1" outline="0" fieldPosition="0">
        <references count="3">
          <reference field="0" count="2">
            <x v="0"/>
            <x v="2"/>
          </reference>
          <reference field="1" count="1" selected="0">
            <x v="22"/>
          </reference>
          <reference field="2" count="1" selected="0">
            <x v="5"/>
          </reference>
        </references>
      </pivotArea>
    </format>
    <format dxfId="5050">
      <pivotArea dataOnly="0" labelOnly="1" outline="0" fieldPosition="0">
        <references count="3">
          <reference field="0" count="2" defaultSubtotal="1">
            <x v="0"/>
            <x v="2"/>
          </reference>
          <reference field="1" count="1" selected="0">
            <x v="22"/>
          </reference>
          <reference field="2" count="1" selected="0">
            <x v="5"/>
          </reference>
        </references>
      </pivotArea>
    </format>
    <format dxfId="5051">
      <pivotArea dataOnly="0" labelOnly="1" outline="0" fieldPosition="0">
        <references count="3">
          <reference field="0" count="1">
            <x v="2"/>
          </reference>
          <reference field="1" count="1" selected="0">
            <x v="23"/>
          </reference>
          <reference field="2" count="1" selected="0">
            <x v="2"/>
          </reference>
        </references>
      </pivotArea>
    </format>
    <format dxfId="505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3"/>
          </reference>
          <reference field="2" count="1" selected="0">
            <x v="2"/>
          </reference>
        </references>
      </pivotArea>
    </format>
    <format dxfId="5053">
      <pivotArea dataOnly="0" labelOnly="1" outline="0" fieldPosition="0">
        <references count="3">
          <reference field="0" count="1">
            <x v="2"/>
          </reference>
          <reference field="1" count="1" selected="0">
            <x v="24"/>
          </reference>
          <reference field="2" count="1" selected="0">
            <x v="1"/>
          </reference>
        </references>
      </pivotArea>
    </format>
    <format dxfId="505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4"/>
          </reference>
          <reference field="2" count="1" selected="0">
            <x v="1"/>
          </reference>
        </references>
      </pivotArea>
    </format>
    <format dxfId="5055">
      <pivotArea dataOnly="0" labelOnly="1" outline="0" fieldPosition="0">
        <references count="3">
          <reference field="0" count="1">
            <x v="2"/>
          </reference>
          <reference field="1" count="1" selected="0">
            <x v="25"/>
          </reference>
          <reference field="2" count="1" selected="0">
            <x v="4"/>
          </reference>
        </references>
      </pivotArea>
    </format>
    <format dxfId="505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5"/>
          </reference>
          <reference field="2" count="1" selected="0">
            <x v="4"/>
          </reference>
        </references>
      </pivotArea>
    </format>
    <format dxfId="5057">
      <pivotArea dataOnly="0" labelOnly="1" outline="0" fieldPosition="0">
        <references count="3">
          <reference field="0" count="1">
            <x v="2"/>
          </reference>
          <reference field="1" count="1" selected="0">
            <x v="26"/>
          </reference>
          <reference field="2" count="1" selected="0">
            <x v="3"/>
          </reference>
        </references>
      </pivotArea>
    </format>
    <format dxfId="505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6"/>
          </reference>
          <reference field="2" count="1" selected="0">
            <x v="3"/>
          </reference>
        </references>
      </pivotArea>
    </format>
    <format dxfId="5059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27"/>
          </reference>
          <reference field="2" count="1" selected="0">
            <x v="28"/>
          </reference>
        </references>
      </pivotArea>
    </format>
    <format dxfId="5060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27"/>
          </reference>
          <reference field="2" count="1" selected="0">
            <x v="28"/>
          </reference>
        </references>
      </pivotArea>
    </format>
    <format dxfId="5061">
      <pivotArea dataOnly="0" labelOnly="1" outline="0" fieldPosition="0">
        <references count="3">
          <reference field="0" count="1">
            <x v="2"/>
          </reference>
          <reference field="1" count="1" selected="0">
            <x v="28"/>
          </reference>
          <reference field="2" count="1" selected="0">
            <x v="16"/>
          </reference>
        </references>
      </pivotArea>
    </format>
    <format dxfId="506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8"/>
          </reference>
          <reference field="2" count="1" selected="0">
            <x v="16"/>
          </reference>
        </references>
      </pivotArea>
    </format>
    <format dxfId="5063">
      <pivotArea dataOnly="0" labelOnly="1" outline="0" fieldPosition="0">
        <references count="3">
          <reference field="0" count="1">
            <x v="2"/>
          </reference>
          <reference field="1" count="1" selected="0">
            <x v="29"/>
          </reference>
          <reference field="2" count="1" selected="0">
            <x v="53"/>
          </reference>
        </references>
      </pivotArea>
    </format>
    <format dxfId="506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9"/>
          </reference>
          <reference field="2" count="1" selected="0">
            <x v="53"/>
          </reference>
        </references>
      </pivotArea>
    </format>
    <format dxfId="5065">
      <pivotArea dataOnly="0" labelOnly="1" outline="0" fieldPosition="0">
        <references count="3">
          <reference field="0" count="1">
            <x v="2"/>
          </reference>
          <reference field="1" count="1" selected="0">
            <x v="30"/>
          </reference>
          <reference field="2" count="1" selected="0">
            <x v="31"/>
          </reference>
        </references>
      </pivotArea>
    </format>
    <format dxfId="506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0"/>
          </reference>
          <reference field="2" count="1" selected="0">
            <x v="31"/>
          </reference>
        </references>
      </pivotArea>
    </format>
    <format dxfId="5067">
      <pivotArea dataOnly="0" labelOnly="1" outline="0" fieldPosition="0">
        <references count="3">
          <reference field="0" count="1">
            <x v="2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506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5069">
      <pivotArea dataOnly="0" labelOnly="1" outline="0" fieldPosition="0">
        <references count="3">
          <reference field="0" count="1">
            <x v="2"/>
          </reference>
          <reference field="1" count="1" selected="0">
            <x v="32"/>
          </reference>
          <reference field="2" count="1" selected="0">
            <x v="17"/>
          </reference>
        </references>
      </pivotArea>
    </format>
    <format dxfId="507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2"/>
          </reference>
          <reference field="2" count="1" selected="0">
            <x v="17"/>
          </reference>
        </references>
      </pivotArea>
    </format>
    <format dxfId="5071">
      <pivotArea dataOnly="0" labelOnly="1" outline="0" fieldPosition="0">
        <references count="3">
          <reference field="0" count="1">
            <x v="2"/>
          </reference>
          <reference field="1" count="1" selected="0">
            <x v="33"/>
          </reference>
          <reference field="2" count="1" selected="0">
            <x v="27"/>
          </reference>
        </references>
      </pivotArea>
    </format>
    <format dxfId="507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3"/>
          </reference>
          <reference field="2" count="1" selected="0">
            <x v="27"/>
          </reference>
        </references>
      </pivotArea>
    </format>
    <format dxfId="5073">
      <pivotArea dataOnly="0" labelOnly="1" outline="0" fieldPosition="0">
        <references count="3">
          <reference field="0" count="1">
            <x v="2"/>
          </reference>
          <reference field="1" count="1" selected="0">
            <x v="34"/>
          </reference>
          <reference field="2" count="1" selected="0">
            <x v="56"/>
          </reference>
        </references>
      </pivotArea>
    </format>
    <format dxfId="507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4"/>
          </reference>
          <reference field="2" count="1" selected="0">
            <x v="56"/>
          </reference>
        </references>
      </pivotArea>
    </format>
    <format dxfId="5075">
      <pivotArea dataOnly="0" labelOnly="1" outline="0" fieldPosition="0">
        <references count="3">
          <reference field="0" count="1">
            <x v="2"/>
          </reference>
          <reference field="1" count="1" selected="0">
            <x v="35"/>
          </reference>
          <reference field="2" count="1" selected="0">
            <x v="43"/>
          </reference>
        </references>
      </pivotArea>
    </format>
    <format dxfId="507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5"/>
          </reference>
          <reference field="2" count="1" selected="0">
            <x v="43"/>
          </reference>
        </references>
      </pivotArea>
    </format>
    <format dxfId="5077">
      <pivotArea dataOnly="0" labelOnly="1" outline="0" fieldPosition="0">
        <references count="3">
          <reference field="0" count="1">
            <x v="2"/>
          </reference>
          <reference field="1" count="1" selected="0">
            <x v="36"/>
          </reference>
          <reference field="2" count="1" selected="0">
            <x v="49"/>
          </reference>
        </references>
      </pivotArea>
    </format>
    <format dxfId="507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6"/>
          </reference>
          <reference field="2" count="1" selected="0">
            <x v="49"/>
          </reference>
        </references>
      </pivotArea>
    </format>
    <format dxfId="5079">
      <pivotArea dataOnly="0" labelOnly="1" outline="0" fieldPosition="0">
        <references count="3">
          <reference field="0" count="1">
            <x v="2"/>
          </reference>
          <reference field="1" count="1" selected="0">
            <x v="37"/>
          </reference>
          <reference field="2" count="1" selected="0">
            <x v="22"/>
          </reference>
        </references>
      </pivotArea>
    </format>
    <format dxfId="508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7"/>
          </reference>
          <reference field="2" count="1" selected="0">
            <x v="22"/>
          </reference>
        </references>
      </pivotArea>
    </format>
    <format dxfId="5081">
      <pivotArea dataOnly="0" labelOnly="1" outline="0" fieldPosition="0">
        <references count="3">
          <reference field="0" count="1">
            <x v="2"/>
          </reference>
          <reference field="1" count="1" selected="0">
            <x v="38"/>
          </reference>
          <reference field="2" count="1" selected="0">
            <x v="32"/>
          </reference>
        </references>
      </pivotArea>
    </format>
    <format dxfId="508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8"/>
          </reference>
          <reference field="2" count="1" selected="0">
            <x v="32"/>
          </reference>
        </references>
      </pivotArea>
    </format>
    <format dxfId="5083">
      <pivotArea dataOnly="0" labelOnly="1" outline="0" fieldPosition="0">
        <references count="3">
          <reference field="0" count="1">
            <x v="2"/>
          </reference>
          <reference field="1" count="1" selected="0">
            <x v="39"/>
          </reference>
          <reference field="2" count="1" selected="0">
            <x v="39"/>
          </reference>
        </references>
      </pivotArea>
    </format>
    <format dxfId="508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9"/>
          </reference>
          <reference field="2" count="1" selected="0">
            <x v="39"/>
          </reference>
        </references>
      </pivotArea>
    </format>
    <format dxfId="5085">
      <pivotArea dataOnly="0" labelOnly="1" outline="0" fieldPosition="0">
        <references count="3">
          <reference field="0" count="1">
            <x v="2"/>
          </reference>
          <reference field="1" count="1" selected="0">
            <x v="40"/>
          </reference>
          <reference field="2" count="1" selected="0">
            <x v="38"/>
          </reference>
        </references>
      </pivotArea>
    </format>
    <format dxfId="508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0"/>
          </reference>
          <reference field="2" count="1" selected="0">
            <x v="38"/>
          </reference>
        </references>
      </pivotArea>
    </format>
    <format dxfId="5087">
      <pivotArea dataOnly="0" labelOnly="1" outline="0" fieldPosition="0">
        <references count="3">
          <reference field="0" count="1">
            <x v="2"/>
          </reference>
          <reference field="1" count="1" selected="0">
            <x v="41"/>
          </reference>
          <reference field="2" count="1" selected="0">
            <x v="13"/>
          </reference>
        </references>
      </pivotArea>
    </format>
    <format dxfId="508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1"/>
          </reference>
          <reference field="2" count="1" selected="0">
            <x v="13"/>
          </reference>
        </references>
      </pivotArea>
    </format>
    <format dxfId="5089">
      <pivotArea dataOnly="0" labelOnly="1" outline="0" fieldPosition="0">
        <references count="3">
          <reference field="0" count="1">
            <x v="2"/>
          </reference>
          <reference field="1" count="1" selected="0">
            <x v="42"/>
          </reference>
          <reference field="2" count="1" selected="0">
            <x v="58"/>
          </reference>
        </references>
      </pivotArea>
    </format>
    <format dxfId="509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2"/>
          </reference>
          <reference field="2" count="1" selected="0">
            <x v="58"/>
          </reference>
        </references>
      </pivotArea>
    </format>
    <format dxfId="5091">
      <pivotArea dataOnly="0" labelOnly="1" outline="0" fieldPosition="0">
        <references count="3">
          <reference field="0" count="1">
            <x v="2"/>
          </reference>
          <reference field="1" count="1" selected="0">
            <x v="43"/>
          </reference>
          <reference field="2" count="1" selected="0">
            <x v="57"/>
          </reference>
        </references>
      </pivotArea>
    </format>
    <format dxfId="509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3"/>
          </reference>
          <reference field="2" count="1" selected="0">
            <x v="57"/>
          </reference>
        </references>
      </pivotArea>
    </format>
    <format dxfId="5093">
      <pivotArea dataOnly="0" labelOnly="1" outline="0" fieldPosition="0">
        <references count="3">
          <reference field="0" count="1">
            <x v="2"/>
          </reference>
          <reference field="1" count="1" selected="0">
            <x v="44"/>
          </reference>
          <reference field="2" count="1" selected="0">
            <x v="37"/>
          </reference>
        </references>
      </pivotArea>
    </format>
    <format dxfId="509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4"/>
          </reference>
          <reference field="2" count="1" selected="0">
            <x v="37"/>
          </reference>
        </references>
      </pivotArea>
    </format>
    <format dxfId="5095">
      <pivotArea dataOnly="0" labelOnly="1" outline="0" fieldPosition="0">
        <references count="3">
          <reference field="0" count="1">
            <x v="2"/>
          </reference>
          <reference field="1" count="1" selected="0">
            <x v="45"/>
          </reference>
          <reference field="2" count="1" selected="0">
            <x v="14"/>
          </reference>
        </references>
      </pivotArea>
    </format>
    <format dxfId="509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5"/>
          </reference>
          <reference field="2" count="1" selected="0">
            <x v="14"/>
          </reference>
        </references>
      </pivotArea>
    </format>
    <format dxfId="5097">
      <pivotArea dataOnly="0" labelOnly="1" outline="0" fieldPosition="0">
        <references count="3">
          <reference field="0" count="1">
            <x v="2"/>
          </reference>
          <reference field="1" count="1" selected="0">
            <x v="46"/>
          </reference>
          <reference field="2" count="1" selected="0">
            <x v="26"/>
          </reference>
        </references>
      </pivotArea>
    </format>
    <format dxfId="509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6"/>
          </reference>
          <reference field="2" count="1" selected="0">
            <x v="26"/>
          </reference>
        </references>
      </pivotArea>
    </format>
    <format dxfId="5099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47"/>
          </reference>
          <reference field="2" count="1" selected="0">
            <x v="20"/>
          </reference>
        </references>
      </pivotArea>
    </format>
    <format dxfId="5100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47"/>
          </reference>
          <reference field="2" count="1" selected="0">
            <x v="20"/>
          </reference>
        </references>
      </pivotArea>
    </format>
    <format dxfId="5101">
      <pivotArea dataOnly="0" labelOnly="1" outline="0" fieldPosition="0">
        <references count="3">
          <reference field="0" count="1">
            <x v="2"/>
          </reference>
          <reference field="1" count="1" selected="0">
            <x v="48"/>
          </reference>
          <reference field="2" count="1" selected="0">
            <x v="45"/>
          </reference>
        </references>
      </pivotArea>
    </format>
    <format dxfId="510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8"/>
          </reference>
          <reference field="2" count="1" selected="0">
            <x v="45"/>
          </reference>
        </references>
      </pivotArea>
    </format>
    <format dxfId="5103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49"/>
          </reference>
          <reference field="2" count="1" selected="0">
            <x v="36"/>
          </reference>
        </references>
      </pivotArea>
    </format>
    <format dxfId="5104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49"/>
          </reference>
          <reference field="2" count="1" selected="0">
            <x v="36"/>
          </reference>
        </references>
      </pivotArea>
    </format>
    <format dxfId="5105">
      <pivotArea dataOnly="0" labelOnly="1" outline="0" fieldPosition="0">
        <references count="3">
          <reference field="0" count="1">
            <x v="2"/>
          </reference>
          <reference field="1" count="1" selected="0">
            <x v="50"/>
          </reference>
          <reference field="2" count="1" selected="0">
            <x v="0"/>
          </reference>
        </references>
      </pivotArea>
    </format>
    <format dxfId="510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0"/>
          </reference>
          <reference field="2" count="1" selected="0">
            <x v="0"/>
          </reference>
        </references>
      </pivotArea>
    </format>
    <format dxfId="5107">
      <pivotArea dataOnly="0" labelOnly="1" outline="0" fieldPosition="0">
        <references count="3">
          <reference field="0" count="1">
            <x v="2"/>
          </reference>
          <reference field="1" count="1" selected="0">
            <x v="51"/>
          </reference>
          <reference field="2" count="1" selected="0">
            <x v="35"/>
          </reference>
        </references>
      </pivotArea>
    </format>
    <format dxfId="510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1"/>
          </reference>
          <reference field="2" count="1" selected="0">
            <x v="35"/>
          </reference>
        </references>
      </pivotArea>
    </format>
    <format dxfId="5109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52"/>
          </reference>
          <reference field="2" count="1" selected="0">
            <x v="21"/>
          </reference>
        </references>
      </pivotArea>
    </format>
    <format dxfId="5110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52"/>
          </reference>
          <reference field="2" count="1" selected="0">
            <x v="21"/>
          </reference>
        </references>
      </pivotArea>
    </format>
    <format dxfId="5111">
      <pivotArea dataOnly="0" labelOnly="1" outline="0" fieldPosition="0">
        <references count="3">
          <reference field="0" count="1">
            <x v="2"/>
          </reference>
          <reference field="1" count="1" selected="0">
            <x v="53"/>
          </reference>
          <reference field="2" count="1" selected="0">
            <x v="52"/>
          </reference>
        </references>
      </pivotArea>
    </format>
    <format dxfId="511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3"/>
          </reference>
          <reference field="2" count="1" selected="0">
            <x v="52"/>
          </reference>
        </references>
      </pivotArea>
    </format>
    <format dxfId="5113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54"/>
          </reference>
          <reference field="2" count="1" selected="0">
            <x v="12"/>
          </reference>
        </references>
      </pivotArea>
    </format>
    <format dxfId="5114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54"/>
          </reference>
          <reference field="2" count="1" selected="0">
            <x v="12"/>
          </reference>
        </references>
      </pivotArea>
    </format>
    <format dxfId="5115">
      <pivotArea dataOnly="0" labelOnly="1" outline="0" fieldPosition="0">
        <references count="3">
          <reference field="0" count="1">
            <x v="2"/>
          </reference>
          <reference field="1" count="1" selected="0">
            <x v="55"/>
          </reference>
          <reference field="2" count="1" selected="0">
            <x v="34"/>
          </reference>
        </references>
      </pivotArea>
    </format>
    <format dxfId="511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5"/>
          </reference>
          <reference field="2" count="1" selected="0">
            <x v="34"/>
          </reference>
        </references>
      </pivotArea>
    </format>
    <format dxfId="5117">
      <pivotArea dataOnly="0" labelOnly="1" outline="0" fieldPosition="0">
        <references count="3">
          <reference field="0" count="1">
            <x v="2"/>
          </reference>
          <reference field="1" count="1" selected="0">
            <x v="56"/>
          </reference>
          <reference field="2" count="1" selected="0">
            <x v="23"/>
          </reference>
        </references>
      </pivotArea>
    </format>
    <format dxfId="511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6"/>
          </reference>
          <reference field="2" count="1" selected="0">
            <x v="23"/>
          </reference>
        </references>
      </pivotArea>
    </format>
    <format dxfId="5119">
      <pivotArea dataOnly="0" labelOnly="1" outline="0" fieldPosition="0">
        <references count="3">
          <reference field="0" count="1">
            <x v="2"/>
          </reference>
          <reference field="1" count="1" selected="0">
            <x v="57"/>
          </reference>
          <reference field="2" count="1" selected="0">
            <x v="44"/>
          </reference>
        </references>
      </pivotArea>
    </format>
    <format dxfId="512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7"/>
          </reference>
          <reference field="2" count="1" selected="0">
            <x v="44"/>
          </reference>
        </references>
      </pivotArea>
    </format>
    <format dxfId="5121">
      <pivotArea dataOnly="0" labelOnly="1" outline="0" fieldPosition="0">
        <references count="3">
          <reference field="0" count="1">
            <x v="2"/>
          </reference>
          <reference field="1" count="1" selected="0">
            <x v="58"/>
          </reference>
          <reference field="2" count="1" selected="0">
            <x v="24"/>
          </reference>
        </references>
      </pivotArea>
    </format>
    <format dxfId="512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8"/>
          </reference>
          <reference field="2" count="1" selected="0">
            <x v="24"/>
          </reference>
        </references>
      </pivotArea>
    </format>
    <format dxfId="5123">
      <pivotArea dataOnly="0" labelOnly="1" outline="0" fieldPosition="0">
        <references count="3">
          <reference field="0" count="1">
            <x v="2"/>
          </reference>
          <reference field="1" count="1" selected="0">
            <x v="59"/>
          </reference>
          <reference field="2" count="1" selected="0">
            <x v="18"/>
          </reference>
        </references>
      </pivotArea>
    </format>
    <format dxfId="512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9"/>
          </reference>
          <reference field="2" count="1" selected="0">
            <x v="18"/>
          </reference>
        </references>
      </pivotArea>
    </format>
    <format dxfId="512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>
            <x v="771"/>
          </reference>
        </references>
      </pivotArea>
    </format>
    <format dxfId="512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 defaultSubtotal="1">
            <x v="771"/>
          </reference>
        </references>
      </pivotArea>
    </format>
    <format dxfId="512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 selected="0">
            <x v="11"/>
          </reference>
          <reference field="3" count="1">
            <x v="464"/>
          </reference>
        </references>
      </pivotArea>
    </format>
    <format dxfId="512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 selected="0">
            <x v="11"/>
          </reference>
          <reference field="3" count="1" defaultSubtotal="1">
            <x v="464"/>
          </reference>
        </references>
      </pivotArea>
    </format>
    <format dxfId="512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>
            <x v="10"/>
            <x v="11"/>
            <x v="19"/>
            <x v="24"/>
            <x v="28"/>
            <x v="54"/>
            <x v="56"/>
            <x v="57"/>
            <x v="60"/>
            <x v="61"/>
            <x v="63"/>
            <x v="76"/>
            <x v="92"/>
            <x v="93"/>
            <x v="94"/>
            <x v="95"/>
            <x v="96"/>
            <x v="97"/>
            <x v="98"/>
            <x v="99"/>
            <x v="110"/>
            <x v="120"/>
            <x v="140"/>
            <x v="158"/>
            <x v="171"/>
          </reference>
        </references>
      </pivotArea>
    </format>
    <format dxfId="513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 defaultSubtotal="1">
            <x v="10"/>
            <x v="11"/>
            <x v="19"/>
            <x v="24"/>
            <x v="28"/>
            <x v="54"/>
            <x v="56"/>
            <x v="57"/>
            <x v="60"/>
            <x v="61"/>
            <x v="63"/>
            <x v="76"/>
            <x v="92"/>
            <x v="93"/>
            <x v="94"/>
            <x v="95"/>
            <x v="96"/>
            <x v="97"/>
            <x v="98"/>
            <x v="99"/>
            <x v="110"/>
            <x v="120"/>
            <x v="140"/>
            <x v="158"/>
            <x v="171"/>
          </reference>
        </references>
      </pivotArea>
    </format>
    <format dxfId="513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>
            <x v="172"/>
            <x v="175"/>
            <x v="176"/>
            <x v="177"/>
            <x v="180"/>
            <x v="184"/>
            <x v="225"/>
            <x v="226"/>
            <x v="227"/>
            <x v="236"/>
            <x v="250"/>
            <x v="263"/>
            <x v="279"/>
            <x v="280"/>
            <x v="289"/>
            <x v="296"/>
            <x v="393"/>
            <x v="394"/>
            <x v="395"/>
            <x v="396"/>
            <x v="397"/>
            <x v="398"/>
            <x v="399"/>
            <x v="400"/>
            <x v="404"/>
          </reference>
        </references>
      </pivotArea>
    </format>
    <format dxfId="513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 defaultSubtotal="1">
            <x v="172"/>
            <x v="175"/>
            <x v="176"/>
            <x v="177"/>
            <x v="180"/>
            <x v="184"/>
            <x v="225"/>
            <x v="226"/>
            <x v="227"/>
            <x v="236"/>
            <x v="250"/>
            <x v="263"/>
            <x v="279"/>
            <x v="280"/>
            <x v="289"/>
            <x v="296"/>
            <x v="393"/>
            <x v="394"/>
            <x v="395"/>
            <x v="396"/>
            <x v="397"/>
            <x v="398"/>
            <x v="399"/>
            <x v="400"/>
            <x v="404"/>
          </reference>
        </references>
      </pivotArea>
    </format>
    <format dxfId="513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>
            <x v="406"/>
            <x v="407"/>
            <x v="409"/>
            <x v="410"/>
            <x v="411"/>
            <x v="412"/>
            <x v="413"/>
            <x v="414"/>
            <x v="415"/>
            <x v="427"/>
            <x v="428"/>
            <x v="430"/>
            <x v="435"/>
            <x v="438"/>
            <x v="439"/>
            <x v="453"/>
            <x v="457"/>
            <x v="459"/>
            <x v="460"/>
            <x v="464"/>
            <x v="465"/>
            <x v="468"/>
            <x v="480"/>
            <x v="485"/>
            <x v="531"/>
          </reference>
        </references>
      </pivotArea>
    </format>
    <format dxfId="513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 defaultSubtotal="1">
            <x v="406"/>
            <x v="407"/>
            <x v="409"/>
            <x v="410"/>
            <x v="411"/>
            <x v="412"/>
            <x v="413"/>
            <x v="414"/>
            <x v="415"/>
            <x v="427"/>
            <x v="428"/>
            <x v="430"/>
            <x v="435"/>
            <x v="438"/>
            <x v="439"/>
            <x v="453"/>
            <x v="457"/>
            <x v="459"/>
            <x v="460"/>
            <x v="464"/>
            <x v="465"/>
            <x v="468"/>
            <x v="480"/>
            <x v="485"/>
            <x v="531"/>
          </reference>
        </references>
      </pivotArea>
    </format>
    <format dxfId="513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4">
            <x v="550"/>
            <x v="580"/>
            <x v="581"/>
            <x v="634"/>
            <x v="637"/>
            <x v="640"/>
            <x v="641"/>
            <x v="662"/>
            <x v="663"/>
            <x v="675"/>
            <x v="676"/>
            <x v="700"/>
            <x v="705"/>
            <x v="707"/>
            <x v="708"/>
            <x v="709"/>
            <x v="715"/>
            <x v="731"/>
            <x v="737"/>
            <x v="752"/>
            <x v="765"/>
            <x v="766"/>
            <x v="768"/>
            <x v="780"/>
          </reference>
        </references>
      </pivotArea>
    </format>
    <format dxfId="513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4" defaultSubtotal="1">
            <x v="550"/>
            <x v="580"/>
            <x v="581"/>
            <x v="634"/>
            <x v="637"/>
            <x v="640"/>
            <x v="641"/>
            <x v="662"/>
            <x v="663"/>
            <x v="675"/>
            <x v="676"/>
            <x v="700"/>
            <x v="705"/>
            <x v="707"/>
            <x v="708"/>
            <x v="709"/>
            <x v="715"/>
            <x v="731"/>
            <x v="737"/>
            <x v="752"/>
            <x v="765"/>
            <x v="766"/>
            <x v="768"/>
            <x v="780"/>
          </reference>
        </references>
      </pivotArea>
    </format>
    <format dxfId="513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 selected="0">
            <x v="55"/>
          </reference>
          <reference field="3" count="1">
            <x v="420"/>
          </reference>
        </references>
      </pivotArea>
    </format>
    <format dxfId="513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 selected="0">
            <x v="55"/>
          </reference>
          <reference field="3" count="1" defaultSubtotal="1">
            <x v="420"/>
          </reference>
        </references>
      </pivotArea>
    </format>
    <format dxfId="513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3">
            <x v="754"/>
            <x v="755"/>
            <x v="756"/>
          </reference>
        </references>
      </pivotArea>
    </format>
    <format dxfId="514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3" defaultSubtotal="1">
            <x v="754"/>
            <x v="755"/>
            <x v="756"/>
          </reference>
        </references>
      </pivotArea>
    </format>
    <format dxfId="514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3">
            <x v="754"/>
            <x v="755"/>
            <x v="756"/>
          </reference>
        </references>
      </pivotArea>
    </format>
    <format dxfId="514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3" defaultSubtotal="1">
            <x v="754"/>
            <x v="755"/>
            <x v="756"/>
          </reference>
        </references>
      </pivotArea>
    </format>
    <format dxfId="514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4">
            <x v="288"/>
            <x v="468"/>
            <x v="469"/>
            <x v="483"/>
          </reference>
        </references>
      </pivotArea>
    </format>
    <format dxfId="514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4" defaultSubtotal="1">
            <x v="288"/>
            <x v="468"/>
            <x v="469"/>
            <x v="483"/>
          </reference>
        </references>
      </pivotArea>
    </format>
    <format dxfId="514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3">
            <x v="288"/>
            <x v="468"/>
            <x v="483"/>
          </reference>
        </references>
      </pivotArea>
    </format>
    <format dxfId="514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3" defaultSubtotal="1">
            <x v="288"/>
            <x v="468"/>
            <x v="483"/>
          </reference>
        </references>
      </pivotArea>
    </format>
    <format dxfId="514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7"/>
          </reference>
          <reference field="2" count="1" selected="0">
            <x v="48"/>
          </reference>
          <reference field="3" count="1">
            <x v="47"/>
          </reference>
        </references>
      </pivotArea>
    </format>
    <format dxfId="514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7"/>
          </reference>
          <reference field="2" count="1" selected="0">
            <x v="48"/>
          </reference>
          <reference field="3" count="1" defaultSubtotal="1">
            <x v="47"/>
          </reference>
        </references>
      </pivotArea>
    </format>
    <format dxfId="514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25">
            <x v="14"/>
            <x v="26"/>
            <x v="31"/>
            <x v="35"/>
            <x v="38"/>
            <x v="64"/>
            <x v="65"/>
            <x v="74"/>
            <x v="258"/>
            <x v="261"/>
            <x v="290"/>
            <x v="303"/>
            <x v="408"/>
            <x v="425"/>
            <x v="432"/>
            <x v="466"/>
            <x v="494"/>
            <x v="496"/>
            <x v="497"/>
            <x v="508"/>
            <x v="556"/>
            <x v="575"/>
            <x v="578"/>
            <x v="604"/>
            <x v="616"/>
          </reference>
        </references>
      </pivotArea>
    </format>
    <format dxfId="515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25" defaultSubtotal="1">
            <x v="14"/>
            <x v="26"/>
            <x v="31"/>
            <x v="35"/>
            <x v="38"/>
            <x v="64"/>
            <x v="65"/>
            <x v="74"/>
            <x v="258"/>
            <x v="261"/>
            <x v="290"/>
            <x v="303"/>
            <x v="408"/>
            <x v="425"/>
            <x v="432"/>
            <x v="466"/>
            <x v="494"/>
            <x v="496"/>
            <x v="497"/>
            <x v="508"/>
            <x v="556"/>
            <x v="575"/>
            <x v="578"/>
            <x v="604"/>
            <x v="616"/>
          </reference>
        </references>
      </pivotArea>
    </format>
    <format dxfId="515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1">
            <x v="651"/>
            <x v="660"/>
            <x v="666"/>
            <x v="677"/>
            <x v="680"/>
            <x v="683"/>
            <x v="684"/>
            <x v="716"/>
            <x v="740"/>
            <x v="769"/>
            <x v="786"/>
          </reference>
        </references>
      </pivotArea>
    </format>
    <format dxfId="515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1" defaultSubtotal="1">
            <x v="651"/>
            <x v="660"/>
            <x v="666"/>
            <x v="677"/>
            <x v="680"/>
            <x v="683"/>
            <x v="684"/>
            <x v="716"/>
            <x v="740"/>
            <x v="769"/>
            <x v="786"/>
          </reference>
        </references>
      </pivotArea>
    </format>
    <format dxfId="515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1">
            <x v="21"/>
            <x v="168"/>
            <x v="235"/>
            <x v="253"/>
            <x v="257"/>
            <x v="286"/>
            <x v="304"/>
            <x v="567"/>
            <x v="569"/>
            <x v="618"/>
            <x v="769"/>
          </reference>
        </references>
      </pivotArea>
    </format>
    <format dxfId="515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1" defaultSubtotal="1">
            <x v="21"/>
            <x v="168"/>
            <x v="235"/>
            <x v="253"/>
            <x v="257"/>
            <x v="286"/>
            <x v="304"/>
            <x v="567"/>
            <x v="569"/>
            <x v="618"/>
            <x v="769"/>
          </reference>
        </references>
      </pivotArea>
    </format>
    <format dxfId="515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6">
            <x v="65"/>
            <x v="105"/>
            <x v="533"/>
            <x v="674"/>
            <x v="691"/>
            <x v="740"/>
          </reference>
        </references>
      </pivotArea>
    </format>
    <format dxfId="515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6" defaultSubtotal="1">
            <x v="65"/>
            <x v="105"/>
            <x v="533"/>
            <x v="674"/>
            <x v="691"/>
            <x v="740"/>
          </reference>
        </references>
      </pivotArea>
    </format>
    <format dxfId="515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4">
            <x v="29"/>
            <x v="53"/>
            <x v="292"/>
            <x v="619"/>
          </reference>
        </references>
      </pivotArea>
    </format>
    <format dxfId="515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4" defaultSubtotal="1">
            <x v="29"/>
            <x v="53"/>
            <x v="292"/>
            <x v="619"/>
          </reference>
        </references>
      </pivotArea>
    </format>
    <format dxfId="515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3">
            <x v="206"/>
            <x v="489"/>
            <x v="569"/>
          </reference>
        </references>
      </pivotArea>
    </format>
    <format dxfId="516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3" defaultSubtotal="1">
            <x v="206"/>
            <x v="489"/>
            <x v="569"/>
          </reference>
        </references>
      </pivotArea>
    </format>
    <format dxfId="516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>
            <x v="6"/>
            <x v="7"/>
            <x v="8"/>
            <x v="12"/>
            <x v="13"/>
            <x v="20"/>
            <x v="30"/>
            <x v="33"/>
            <x v="37"/>
            <x v="46"/>
            <x v="48"/>
            <x v="50"/>
            <x v="51"/>
            <x v="89"/>
            <x v="90"/>
            <x v="107"/>
            <x v="108"/>
            <x v="109"/>
            <x v="112"/>
            <x v="114"/>
            <x v="115"/>
            <x v="116"/>
            <x v="123"/>
            <x v="124"/>
            <x v="126"/>
          </reference>
        </references>
      </pivotArea>
    </format>
    <format dxfId="516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 defaultSubtotal="1">
            <x v="6"/>
            <x v="7"/>
            <x v="8"/>
            <x v="12"/>
            <x v="13"/>
            <x v="20"/>
            <x v="30"/>
            <x v="33"/>
            <x v="37"/>
            <x v="46"/>
            <x v="48"/>
            <x v="50"/>
            <x v="51"/>
            <x v="89"/>
            <x v="90"/>
            <x v="107"/>
            <x v="108"/>
            <x v="109"/>
            <x v="112"/>
            <x v="114"/>
            <x v="115"/>
            <x v="116"/>
            <x v="123"/>
            <x v="124"/>
            <x v="126"/>
          </reference>
        </references>
      </pivotArea>
    </format>
    <format dxfId="516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>
            <x v="127"/>
            <x v="128"/>
            <x v="135"/>
            <x v="144"/>
            <x v="145"/>
            <x v="168"/>
            <x v="173"/>
            <x v="174"/>
            <x v="179"/>
            <x v="182"/>
            <x v="206"/>
            <x v="230"/>
            <x v="235"/>
            <x v="247"/>
            <x v="252"/>
            <x v="254"/>
            <x v="266"/>
            <x v="275"/>
            <x v="284"/>
            <x v="291"/>
            <x v="392"/>
            <x v="405"/>
            <x v="425"/>
            <x v="447"/>
            <x v="451"/>
          </reference>
        </references>
      </pivotArea>
    </format>
    <format dxfId="516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 defaultSubtotal="1">
            <x v="127"/>
            <x v="128"/>
            <x v="135"/>
            <x v="144"/>
            <x v="145"/>
            <x v="168"/>
            <x v="173"/>
            <x v="174"/>
            <x v="179"/>
            <x v="182"/>
            <x v="206"/>
            <x v="230"/>
            <x v="235"/>
            <x v="247"/>
            <x v="252"/>
            <x v="254"/>
            <x v="266"/>
            <x v="275"/>
            <x v="284"/>
            <x v="291"/>
            <x v="392"/>
            <x v="405"/>
            <x v="425"/>
            <x v="447"/>
            <x v="451"/>
          </reference>
        </references>
      </pivotArea>
    </format>
    <format dxfId="516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>
            <x v="452"/>
            <x v="454"/>
            <x v="455"/>
            <x v="462"/>
            <x v="463"/>
            <x v="467"/>
            <x v="471"/>
            <x v="472"/>
            <x v="489"/>
            <x v="495"/>
            <x v="508"/>
            <x v="513"/>
            <x v="514"/>
            <x v="534"/>
            <x v="535"/>
            <x v="537"/>
            <x v="541"/>
            <x v="542"/>
            <x v="549"/>
            <x v="553"/>
            <x v="558"/>
            <x v="569"/>
            <x v="577"/>
            <x v="579"/>
            <x v="590"/>
          </reference>
        </references>
      </pivotArea>
    </format>
    <format dxfId="516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 defaultSubtotal="1">
            <x v="452"/>
            <x v="454"/>
            <x v="455"/>
            <x v="462"/>
            <x v="463"/>
            <x v="467"/>
            <x v="471"/>
            <x v="472"/>
            <x v="489"/>
            <x v="495"/>
            <x v="508"/>
            <x v="513"/>
            <x v="514"/>
            <x v="534"/>
            <x v="535"/>
            <x v="537"/>
            <x v="541"/>
            <x v="542"/>
            <x v="549"/>
            <x v="553"/>
            <x v="558"/>
            <x v="569"/>
            <x v="577"/>
            <x v="579"/>
            <x v="590"/>
          </reference>
        </references>
      </pivotArea>
    </format>
    <format dxfId="516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4">
            <x v="605"/>
            <x v="617"/>
            <x v="627"/>
            <x v="642"/>
            <x v="643"/>
            <x v="664"/>
            <x v="667"/>
            <x v="680"/>
            <x v="685"/>
            <x v="688"/>
            <x v="703"/>
            <x v="732"/>
            <x v="733"/>
            <x v="744"/>
            <x v="748"/>
            <x v="751"/>
            <x v="753"/>
            <x v="758"/>
            <x v="759"/>
            <x v="769"/>
            <x v="781"/>
            <x v="782"/>
            <x v="783"/>
            <x v="788"/>
          </reference>
        </references>
      </pivotArea>
    </format>
    <format dxfId="516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4" defaultSubtotal="1">
            <x v="605"/>
            <x v="617"/>
            <x v="627"/>
            <x v="642"/>
            <x v="643"/>
            <x v="664"/>
            <x v="667"/>
            <x v="680"/>
            <x v="685"/>
            <x v="688"/>
            <x v="703"/>
            <x v="732"/>
            <x v="733"/>
            <x v="744"/>
            <x v="748"/>
            <x v="751"/>
            <x v="753"/>
            <x v="758"/>
            <x v="759"/>
            <x v="769"/>
            <x v="781"/>
            <x v="782"/>
            <x v="783"/>
            <x v="788"/>
          </reference>
        </references>
      </pivotArea>
    </format>
    <format dxfId="516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3">
            <x v="30"/>
            <x v="297"/>
            <x v="703"/>
          </reference>
        </references>
      </pivotArea>
    </format>
    <format dxfId="517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3" defaultSubtotal="1">
            <x v="30"/>
            <x v="297"/>
            <x v="703"/>
          </reference>
        </references>
      </pivotArea>
    </format>
    <format dxfId="517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5">
            <x v="255"/>
            <x v="292"/>
            <x v="305"/>
            <x v="471"/>
            <x v="495"/>
            <x v="513"/>
            <x v="534"/>
            <x v="535"/>
            <x v="579"/>
            <x v="603"/>
            <x v="647"/>
            <x v="667"/>
            <x v="678"/>
            <x v="680"/>
            <x v="769"/>
          </reference>
        </references>
      </pivotArea>
    </format>
    <format dxfId="517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5" defaultSubtotal="1">
            <x v="255"/>
            <x v="292"/>
            <x v="305"/>
            <x v="471"/>
            <x v="495"/>
            <x v="513"/>
            <x v="534"/>
            <x v="535"/>
            <x v="579"/>
            <x v="603"/>
            <x v="647"/>
            <x v="667"/>
            <x v="678"/>
            <x v="680"/>
            <x v="769"/>
          </reference>
        </references>
      </pivotArea>
    </format>
    <format dxfId="517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0"/>
          </reference>
          <reference field="3" count="1">
            <x v="4"/>
          </reference>
        </references>
      </pivotArea>
    </format>
    <format dxfId="517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0"/>
          </reference>
          <reference field="3" count="1" defaultSubtotal="1">
            <x v="4"/>
          </reference>
        </references>
      </pivotArea>
    </format>
    <format dxfId="517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0">
            <x v="126"/>
            <x v="166"/>
            <x v="269"/>
            <x v="272"/>
            <x v="461"/>
            <x v="493"/>
            <x v="610"/>
            <x v="699"/>
            <x v="745"/>
            <x v="773"/>
          </reference>
        </references>
      </pivotArea>
    </format>
    <format dxfId="517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0" defaultSubtotal="1">
            <x v="126"/>
            <x v="166"/>
            <x v="269"/>
            <x v="272"/>
            <x v="461"/>
            <x v="493"/>
            <x v="610"/>
            <x v="699"/>
            <x v="745"/>
            <x v="773"/>
          </reference>
        </references>
      </pivotArea>
    </format>
    <format dxfId="517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2">
            <x v="277"/>
            <x v="608"/>
          </reference>
        </references>
      </pivotArea>
    </format>
    <format dxfId="517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2" defaultSubtotal="1">
            <x v="277"/>
            <x v="608"/>
          </reference>
        </references>
      </pivotArea>
    </format>
    <format dxfId="517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9">
            <x v="15"/>
            <x v="53"/>
            <x v="77"/>
            <x v="230"/>
            <x v="231"/>
            <x v="292"/>
            <x v="570"/>
            <x v="590"/>
            <x v="681"/>
          </reference>
        </references>
      </pivotArea>
    </format>
    <format dxfId="518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9" defaultSubtotal="1">
            <x v="15"/>
            <x v="53"/>
            <x v="77"/>
            <x v="230"/>
            <x v="231"/>
            <x v="292"/>
            <x v="570"/>
            <x v="590"/>
            <x v="681"/>
          </reference>
        </references>
      </pivotArea>
    </format>
    <format dxfId="518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8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518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8"/>
          </reference>
          <reference field="2" count="1" selected="0">
            <x v="9"/>
          </reference>
          <reference field="3" count="1" defaultSubtotal="1">
            <x v="479"/>
          </reference>
        </references>
      </pivotArea>
    </format>
    <format dxfId="518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9"/>
          </reference>
          <reference field="2" count="1" selected="0">
            <x v="8"/>
          </reference>
          <reference field="3" count="1">
            <x v="479"/>
          </reference>
        </references>
      </pivotArea>
    </format>
    <format dxfId="518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9"/>
          </reference>
          <reference field="2" count="1" selected="0">
            <x v="8"/>
          </reference>
          <reference field="3" count="1" defaultSubtotal="1">
            <x v="479"/>
          </reference>
        </references>
      </pivotArea>
    </format>
    <format dxfId="518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5">
            <x v="27"/>
            <x v="477"/>
            <x v="479"/>
            <x v="639"/>
            <x v="770"/>
          </reference>
        </references>
      </pivotArea>
    </format>
    <format dxfId="518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5" defaultSubtotal="1">
            <x v="27"/>
            <x v="477"/>
            <x v="479"/>
            <x v="639"/>
            <x v="770"/>
          </reference>
        </references>
      </pivotArea>
    </format>
    <format dxfId="51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1"/>
          </reference>
          <reference field="2" count="1" selected="0">
            <x v="7"/>
          </reference>
          <reference field="3" count="1">
            <x v="88"/>
          </reference>
        </references>
      </pivotArea>
    </format>
    <format dxfId="518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1"/>
          </reference>
          <reference field="2" count="1" selected="0">
            <x v="7"/>
          </reference>
          <reference field="3" count="1" defaultSubtotal="1">
            <x v="88"/>
          </reference>
        </references>
      </pivotArea>
    </format>
    <format dxfId="518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2"/>
          </reference>
          <reference field="2" count="1" selected="0">
            <x v="5"/>
          </reference>
          <reference field="3" count="1">
            <x v="652"/>
          </reference>
        </references>
      </pivotArea>
    </format>
    <format dxfId="5190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2"/>
          </reference>
          <reference field="2" count="1" selected="0">
            <x v="5"/>
          </reference>
          <reference field="3" count="1" defaultSubtotal="1">
            <x v="652"/>
          </reference>
        </references>
      </pivotArea>
    </format>
    <format dxfId="519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0"/>
            <x v="16"/>
            <x v="17"/>
            <x v="18"/>
            <x v="25"/>
            <x v="39"/>
            <x v="41"/>
            <x v="49"/>
            <x v="68"/>
            <x v="69"/>
            <x v="70"/>
            <x v="71"/>
            <x v="72"/>
            <x v="73"/>
            <x v="80"/>
            <x v="85"/>
            <x v="86"/>
            <x v="87"/>
            <x v="102"/>
            <x v="111"/>
            <x v="113"/>
            <x v="117"/>
            <x v="119"/>
            <x v="130"/>
            <x v="131"/>
          </reference>
        </references>
      </pivotArea>
    </format>
    <format dxfId="519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0"/>
            <x v="16"/>
            <x v="17"/>
            <x v="18"/>
            <x v="25"/>
            <x v="39"/>
            <x v="41"/>
            <x v="49"/>
            <x v="68"/>
            <x v="69"/>
            <x v="70"/>
            <x v="71"/>
            <x v="72"/>
            <x v="73"/>
            <x v="80"/>
            <x v="85"/>
            <x v="86"/>
            <x v="87"/>
            <x v="102"/>
            <x v="111"/>
            <x v="113"/>
            <x v="117"/>
            <x v="119"/>
            <x v="130"/>
            <x v="131"/>
          </reference>
        </references>
      </pivotArea>
    </format>
    <format dxfId="519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142"/>
            <x v="147"/>
            <x v="150"/>
            <x v="161"/>
            <x v="162"/>
            <x v="163"/>
            <x v="164"/>
            <x v="178"/>
            <x v="214"/>
            <x v="217"/>
            <x v="239"/>
            <x v="241"/>
            <x v="306"/>
            <x v="308"/>
            <x v="309"/>
            <x v="311"/>
            <x v="312"/>
            <x v="313"/>
            <x v="314"/>
            <x v="315"/>
            <x v="316"/>
            <x v="318"/>
            <x v="319"/>
            <x v="322"/>
            <x v="323"/>
          </reference>
        </references>
      </pivotArea>
    </format>
    <format dxfId="519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142"/>
            <x v="147"/>
            <x v="150"/>
            <x v="161"/>
            <x v="162"/>
            <x v="163"/>
            <x v="164"/>
            <x v="178"/>
            <x v="214"/>
            <x v="217"/>
            <x v="239"/>
            <x v="241"/>
            <x v="306"/>
            <x v="308"/>
            <x v="309"/>
            <x v="311"/>
            <x v="312"/>
            <x v="313"/>
            <x v="314"/>
            <x v="315"/>
            <x v="316"/>
            <x v="318"/>
            <x v="319"/>
            <x v="322"/>
            <x v="323"/>
          </reference>
        </references>
      </pivotArea>
    </format>
    <format dxfId="519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328"/>
            <x v="329"/>
            <x v="330"/>
            <x v="333"/>
            <x v="334"/>
            <x v="335"/>
            <x v="336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</reference>
        </references>
      </pivotArea>
    </format>
    <format dxfId="519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328"/>
            <x v="329"/>
            <x v="330"/>
            <x v="333"/>
            <x v="334"/>
            <x v="335"/>
            <x v="336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</reference>
        </references>
      </pivotArea>
    </format>
    <format dxfId="519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358"/>
            <x v="359"/>
            <x v="360"/>
            <x v="361"/>
            <x v="364"/>
            <x v="365"/>
            <x v="367"/>
            <x v="368"/>
            <x v="370"/>
            <x v="371"/>
            <x v="373"/>
            <x v="374"/>
            <x v="375"/>
            <x v="378"/>
            <x v="379"/>
            <x v="380"/>
            <x v="381"/>
            <x v="382"/>
            <x v="383"/>
            <x v="385"/>
            <x v="386"/>
            <x v="389"/>
            <x v="390"/>
            <x v="391"/>
            <x v="403"/>
          </reference>
        </references>
      </pivotArea>
    </format>
    <format dxfId="519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358"/>
            <x v="359"/>
            <x v="360"/>
            <x v="361"/>
            <x v="364"/>
            <x v="365"/>
            <x v="367"/>
            <x v="368"/>
            <x v="370"/>
            <x v="371"/>
            <x v="373"/>
            <x v="374"/>
            <x v="375"/>
            <x v="378"/>
            <x v="379"/>
            <x v="380"/>
            <x v="381"/>
            <x v="382"/>
            <x v="383"/>
            <x v="385"/>
            <x v="386"/>
            <x v="389"/>
            <x v="390"/>
            <x v="391"/>
            <x v="403"/>
          </reference>
        </references>
      </pivotArea>
    </format>
    <format dxfId="519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417"/>
            <x v="421"/>
            <x v="424"/>
            <x v="426"/>
            <x v="448"/>
            <x v="458"/>
            <x v="484"/>
            <x v="486"/>
            <x v="490"/>
            <x v="498"/>
            <x v="499"/>
            <x v="500"/>
            <x v="515"/>
            <x v="527"/>
            <x v="529"/>
            <x v="532"/>
            <x v="540"/>
            <x v="545"/>
            <x v="547"/>
            <x v="554"/>
            <x v="555"/>
            <x v="560"/>
            <x v="562"/>
            <x v="583"/>
            <x v="584"/>
          </reference>
        </references>
      </pivotArea>
    </format>
    <format dxfId="520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417"/>
            <x v="421"/>
            <x v="424"/>
            <x v="426"/>
            <x v="448"/>
            <x v="458"/>
            <x v="484"/>
            <x v="486"/>
            <x v="490"/>
            <x v="498"/>
            <x v="499"/>
            <x v="500"/>
            <x v="515"/>
            <x v="527"/>
            <x v="529"/>
            <x v="532"/>
            <x v="540"/>
            <x v="545"/>
            <x v="547"/>
            <x v="554"/>
            <x v="555"/>
            <x v="560"/>
            <x v="562"/>
            <x v="583"/>
            <x v="584"/>
          </reference>
        </references>
      </pivotArea>
    </format>
    <format dxfId="520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586"/>
            <x v="588"/>
            <x v="591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3"/>
            <x v="626"/>
            <x v="628"/>
            <x v="629"/>
            <x v="649"/>
            <x v="657"/>
            <x v="658"/>
            <x v="680"/>
            <x v="687"/>
            <x v="692"/>
            <x v="696"/>
          </reference>
        </references>
      </pivotArea>
    </format>
    <format dxfId="520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586"/>
            <x v="588"/>
            <x v="591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3"/>
            <x v="626"/>
            <x v="628"/>
            <x v="629"/>
            <x v="649"/>
            <x v="657"/>
            <x v="658"/>
            <x v="680"/>
            <x v="687"/>
            <x v="692"/>
            <x v="696"/>
          </reference>
        </references>
      </pivotArea>
    </format>
    <format dxfId="520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9">
            <x v="702"/>
            <x v="706"/>
            <x v="711"/>
            <x v="713"/>
            <x v="732"/>
            <x v="742"/>
            <x v="760"/>
            <x v="764"/>
            <x v="778"/>
          </reference>
        </references>
      </pivotArea>
    </format>
    <format dxfId="520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9" defaultSubtotal="1">
            <x v="702"/>
            <x v="706"/>
            <x v="711"/>
            <x v="713"/>
            <x v="732"/>
            <x v="742"/>
            <x v="760"/>
            <x v="764"/>
            <x v="778"/>
          </reference>
        </references>
      </pivotArea>
    </format>
    <format dxfId="520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7">
            <x v="129"/>
            <x v="433"/>
            <x v="473"/>
            <x v="477"/>
            <x v="482"/>
            <x v="505"/>
            <x v="645"/>
          </reference>
        </references>
      </pivotArea>
    </format>
    <format dxfId="520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7" defaultSubtotal="1">
            <x v="129"/>
            <x v="433"/>
            <x v="473"/>
            <x v="477"/>
            <x v="482"/>
            <x v="505"/>
            <x v="645"/>
          </reference>
        </references>
      </pivotArea>
    </format>
    <format dxfId="520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67"/>
            <x v="119"/>
            <x v="214"/>
            <x v="239"/>
            <x v="248"/>
            <x v="306"/>
            <x v="307"/>
            <x v="308"/>
            <x v="309"/>
            <x v="310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</reference>
        </references>
      </pivotArea>
    </format>
    <format dxfId="520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67"/>
            <x v="119"/>
            <x v="214"/>
            <x v="239"/>
            <x v="248"/>
            <x v="306"/>
            <x v="307"/>
            <x v="308"/>
            <x v="309"/>
            <x v="310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</reference>
        </references>
      </pivotArea>
    </format>
    <format dxfId="520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  <x v="351"/>
            <x v="352"/>
          </reference>
        </references>
      </pivotArea>
    </format>
    <format dxfId="521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  <x v="351"/>
            <x v="352"/>
          </reference>
        </references>
      </pivotArea>
    </format>
    <format dxfId="521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</reference>
        </references>
      </pivotArea>
    </format>
    <format dxfId="521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</reference>
        </references>
      </pivotArea>
    </format>
    <format dxfId="521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422"/>
            <x v="423"/>
            <x v="444"/>
            <x v="448"/>
            <x v="458"/>
            <x v="500"/>
            <x v="501"/>
            <x v="502"/>
            <x v="515"/>
            <x v="527"/>
            <x v="545"/>
          </reference>
        </references>
      </pivotArea>
    </format>
    <format dxfId="521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422"/>
            <x v="423"/>
            <x v="444"/>
            <x v="448"/>
            <x v="458"/>
            <x v="500"/>
            <x v="501"/>
            <x v="502"/>
            <x v="515"/>
            <x v="527"/>
            <x v="545"/>
          </reference>
        </references>
      </pivotArea>
    </format>
    <format dxfId="521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7">
            <x v="555"/>
            <x v="557"/>
            <x v="559"/>
            <x v="561"/>
            <x v="587"/>
            <x v="614"/>
            <x v="621"/>
            <x v="624"/>
            <x v="626"/>
            <x v="629"/>
            <x v="632"/>
            <x v="657"/>
            <x v="692"/>
            <x v="711"/>
            <x v="732"/>
            <x v="741"/>
            <x v="742"/>
          </reference>
        </references>
      </pivotArea>
    </format>
    <format dxfId="521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7" defaultSubtotal="1">
            <x v="555"/>
            <x v="557"/>
            <x v="559"/>
            <x v="561"/>
            <x v="587"/>
            <x v="614"/>
            <x v="621"/>
            <x v="624"/>
            <x v="626"/>
            <x v="629"/>
            <x v="632"/>
            <x v="657"/>
            <x v="692"/>
            <x v="711"/>
            <x v="732"/>
            <x v="741"/>
            <x v="742"/>
          </reference>
        </references>
      </pivotArea>
    </format>
    <format dxfId="521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7">
            <x v="55"/>
            <x v="58"/>
            <x v="75"/>
            <x v="207"/>
            <x v="212"/>
            <x v="262"/>
            <x v="635"/>
          </reference>
        </references>
      </pivotArea>
    </format>
    <format dxfId="521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7" defaultSubtotal="1">
            <x v="55"/>
            <x v="58"/>
            <x v="75"/>
            <x v="207"/>
            <x v="212"/>
            <x v="262"/>
            <x v="635"/>
          </reference>
        </references>
      </pivotArea>
    </format>
    <format dxfId="521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32"/>
            <x v="42"/>
            <x v="45"/>
            <x v="59"/>
            <x v="62"/>
            <x v="104"/>
            <x v="121"/>
            <x v="122"/>
            <x v="125"/>
            <x v="133"/>
            <x v="138"/>
            <x v="146"/>
            <x v="148"/>
            <x v="149"/>
            <x v="151"/>
            <x v="152"/>
            <x v="153"/>
            <x v="154"/>
            <x v="155"/>
            <x v="156"/>
            <x v="157"/>
            <x v="159"/>
            <x v="160"/>
            <x v="167"/>
            <x v="185"/>
          </reference>
        </references>
      </pivotArea>
    </format>
    <format dxfId="522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32"/>
            <x v="42"/>
            <x v="45"/>
            <x v="59"/>
            <x v="62"/>
            <x v="104"/>
            <x v="121"/>
            <x v="122"/>
            <x v="125"/>
            <x v="133"/>
            <x v="138"/>
            <x v="146"/>
            <x v="148"/>
            <x v="149"/>
            <x v="151"/>
            <x v="152"/>
            <x v="153"/>
            <x v="154"/>
            <x v="155"/>
            <x v="156"/>
            <x v="157"/>
            <x v="159"/>
            <x v="160"/>
            <x v="167"/>
            <x v="185"/>
          </reference>
        </references>
      </pivotArea>
    </format>
    <format dxfId="522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190"/>
            <x v="192"/>
            <x v="194"/>
            <x v="196"/>
            <x v="205"/>
            <x v="209"/>
            <x v="211"/>
            <x v="213"/>
            <x v="216"/>
            <x v="232"/>
            <x v="233"/>
            <x v="234"/>
            <x v="238"/>
            <x v="243"/>
            <x v="244"/>
            <x v="245"/>
            <x v="251"/>
            <x v="259"/>
            <x v="299"/>
            <x v="401"/>
            <x v="402"/>
            <x v="416"/>
            <x v="419"/>
            <x v="434"/>
            <x v="440"/>
          </reference>
        </references>
      </pivotArea>
    </format>
    <format dxfId="522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190"/>
            <x v="192"/>
            <x v="194"/>
            <x v="196"/>
            <x v="205"/>
            <x v="209"/>
            <x v="211"/>
            <x v="213"/>
            <x v="216"/>
            <x v="232"/>
            <x v="233"/>
            <x v="234"/>
            <x v="238"/>
            <x v="243"/>
            <x v="244"/>
            <x v="245"/>
            <x v="251"/>
            <x v="259"/>
            <x v="299"/>
            <x v="401"/>
            <x v="402"/>
            <x v="416"/>
            <x v="419"/>
            <x v="434"/>
            <x v="440"/>
          </reference>
        </references>
      </pivotArea>
    </format>
    <format dxfId="522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441"/>
            <x v="443"/>
            <x v="449"/>
            <x v="470"/>
            <x v="474"/>
            <x v="475"/>
            <x v="487"/>
            <x v="504"/>
            <x v="506"/>
            <x v="507"/>
            <x v="509"/>
            <x v="511"/>
            <x v="516"/>
            <x v="518"/>
            <x v="519"/>
            <x v="521"/>
            <x v="523"/>
            <x v="525"/>
            <x v="528"/>
            <x v="538"/>
            <x v="543"/>
            <x v="544"/>
            <x v="552"/>
            <x v="564"/>
            <x v="572"/>
          </reference>
        </references>
      </pivotArea>
    </format>
    <format dxfId="522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441"/>
            <x v="443"/>
            <x v="449"/>
            <x v="470"/>
            <x v="474"/>
            <x v="475"/>
            <x v="487"/>
            <x v="504"/>
            <x v="506"/>
            <x v="507"/>
            <x v="509"/>
            <x v="511"/>
            <x v="516"/>
            <x v="518"/>
            <x v="519"/>
            <x v="521"/>
            <x v="523"/>
            <x v="525"/>
            <x v="528"/>
            <x v="538"/>
            <x v="543"/>
            <x v="544"/>
            <x v="552"/>
            <x v="564"/>
            <x v="572"/>
          </reference>
        </references>
      </pivotArea>
    </format>
    <format dxfId="522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582"/>
            <x v="606"/>
            <x v="607"/>
            <x v="611"/>
            <x v="620"/>
            <x v="623"/>
            <x v="636"/>
            <x v="648"/>
            <x v="651"/>
            <x v="653"/>
            <x v="655"/>
            <x v="659"/>
            <x v="665"/>
            <x v="672"/>
            <x v="673"/>
            <x v="680"/>
            <x v="682"/>
            <x v="686"/>
            <x v="689"/>
            <x v="693"/>
            <x v="694"/>
            <x v="695"/>
            <x v="698"/>
            <x v="714"/>
            <x v="717"/>
          </reference>
        </references>
      </pivotArea>
    </format>
    <format dxfId="522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582"/>
            <x v="606"/>
            <x v="607"/>
            <x v="611"/>
            <x v="620"/>
            <x v="623"/>
            <x v="636"/>
            <x v="648"/>
            <x v="651"/>
            <x v="653"/>
            <x v="655"/>
            <x v="659"/>
            <x v="665"/>
            <x v="672"/>
            <x v="673"/>
            <x v="680"/>
            <x v="682"/>
            <x v="686"/>
            <x v="689"/>
            <x v="693"/>
            <x v="694"/>
            <x v="695"/>
            <x v="698"/>
            <x v="714"/>
            <x v="717"/>
          </reference>
        </references>
      </pivotArea>
    </format>
    <format dxfId="522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4">
            <x v="721"/>
            <x v="723"/>
            <x v="726"/>
            <x v="727"/>
            <x v="730"/>
            <x v="738"/>
            <x v="757"/>
            <x v="761"/>
            <x v="762"/>
            <x v="767"/>
            <x v="772"/>
            <x v="776"/>
            <x v="777"/>
            <x v="787"/>
          </reference>
        </references>
      </pivotArea>
    </format>
    <format dxfId="522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4" defaultSubtotal="1">
            <x v="721"/>
            <x v="723"/>
            <x v="726"/>
            <x v="727"/>
            <x v="730"/>
            <x v="738"/>
            <x v="757"/>
            <x v="761"/>
            <x v="762"/>
            <x v="767"/>
            <x v="772"/>
            <x v="776"/>
            <x v="777"/>
            <x v="787"/>
          </reference>
        </references>
      </pivotArea>
    </format>
    <format dxfId="522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>
            <x v="47"/>
          </reference>
        </references>
      </pivotArea>
    </format>
    <format dxfId="523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 defaultSubtotal="1">
            <x v="47"/>
          </reference>
        </references>
      </pivotArea>
    </format>
    <format dxfId="523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5">
            <x v="78"/>
            <x v="91"/>
            <x v="148"/>
            <x v="242"/>
            <x v="249"/>
            <x v="251"/>
            <x v="442"/>
            <x v="475"/>
            <x v="510"/>
            <x v="528"/>
            <x v="552"/>
            <x v="625"/>
            <x v="672"/>
            <x v="723"/>
            <x v="724"/>
          </reference>
        </references>
      </pivotArea>
    </format>
    <format dxfId="523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5" defaultSubtotal="1">
            <x v="78"/>
            <x v="91"/>
            <x v="148"/>
            <x v="242"/>
            <x v="249"/>
            <x v="251"/>
            <x v="442"/>
            <x v="475"/>
            <x v="510"/>
            <x v="528"/>
            <x v="552"/>
            <x v="625"/>
            <x v="672"/>
            <x v="723"/>
            <x v="724"/>
          </reference>
        </references>
      </pivotArea>
    </format>
    <format dxfId="523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3">
            <x v="43"/>
            <x v="165"/>
            <x v="183"/>
            <x v="195"/>
            <x v="197"/>
            <x v="210"/>
            <x v="240"/>
            <x v="482"/>
            <x v="574"/>
            <x v="638"/>
            <x v="679"/>
            <x v="697"/>
            <x v="749"/>
          </reference>
        </references>
      </pivotArea>
    </format>
    <format dxfId="523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3" defaultSubtotal="1">
            <x v="43"/>
            <x v="165"/>
            <x v="183"/>
            <x v="195"/>
            <x v="197"/>
            <x v="210"/>
            <x v="240"/>
            <x v="482"/>
            <x v="574"/>
            <x v="638"/>
            <x v="679"/>
            <x v="697"/>
            <x v="749"/>
          </reference>
        </references>
      </pivotArea>
    </format>
    <format dxfId="523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2">
            <x v="279"/>
            <x v="475"/>
          </reference>
        </references>
      </pivotArea>
    </format>
    <format dxfId="523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2" defaultSubtotal="1">
            <x v="279"/>
            <x v="475"/>
          </reference>
        </references>
      </pivotArea>
    </format>
    <format dxfId="523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6">
            <x v="24"/>
            <x v="264"/>
            <x v="279"/>
            <x v="281"/>
            <x v="282"/>
            <x v="398"/>
          </reference>
        </references>
      </pivotArea>
    </format>
    <format dxfId="523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6" defaultSubtotal="1">
            <x v="24"/>
            <x v="264"/>
            <x v="279"/>
            <x v="281"/>
            <x v="282"/>
            <x v="398"/>
          </reference>
        </references>
      </pivotArea>
    </format>
    <format dxfId="523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4">
            <x v="288"/>
            <x v="475"/>
            <x v="755"/>
            <x v="756"/>
          </reference>
        </references>
      </pivotArea>
    </format>
    <format dxfId="524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4" defaultSubtotal="1">
            <x v="288"/>
            <x v="475"/>
            <x v="755"/>
            <x v="756"/>
          </reference>
        </references>
      </pivotArea>
    </format>
    <format dxfId="524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25">
            <x v="208"/>
            <x v="215"/>
            <x v="239"/>
            <x v="306"/>
            <x v="309"/>
            <x v="315"/>
            <x v="316"/>
            <x v="317"/>
            <x v="319"/>
            <x v="323"/>
            <x v="328"/>
            <x v="333"/>
            <x v="336"/>
            <x v="339"/>
            <x v="341"/>
            <x v="343"/>
            <x v="344"/>
            <x v="347"/>
            <x v="350"/>
            <x v="351"/>
            <x v="353"/>
            <x v="355"/>
            <x v="357"/>
            <x v="358"/>
            <x v="360"/>
          </reference>
        </references>
      </pivotArea>
    </format>
    <format dxfId="524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25" defaultSubtotal="1">
            <x v="208"/>
            <x v="215"/>
            <x v="239"/>
            <x v="306"/>
            <x v="309"/>
            <x v="315"/>
            <x v="316"/>
            <x v="317"/>
            <x v="319"/>
            <x v="323"/>
            <x v="328"/>
            <x v="333"/>
            <x v="336"/>
            <x v="339"/>
            <x v="341"/>
            <x v="343"/>
            <x v="344"/>
            <x v="347"/>
            <x v="350"/>
            <x v="351"/>
            <x v="353"/>
            <x v="355"/>
            <x v="357"/>
            <x v="358"/>
            <x v="360"/>
          </reference>
        </references>
      </pivotArea>
    </format>
    <format dxfId="524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8">
            <x v="361"/>
            <x v="362"/>
            <x v="364"/>
            <x v="367"/>
            <x v="370"/>
            <x v="371"/>
            <x v="373"/>
            <x v="374"/>
            <x v="378"/>
            <x v="379"/>
            <x v="382"/>
            <x v="386"/>
            <x v="418"/>
            <x v="501"/>
            <x v="502"/>
            <x v="545"/>
            <x v="732"/>
            <x v="742"/>
          </reference>
        </references>
      </pivotArea>
    </format>
    <format dxfId="524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8" defaultSubtotal="1">
            <x v="361"/>
            <x v="362"/>
            <x v="364"/>
            <x v="367"/>
            <x v="370"/>
            <x v="371"/>
            <x v="373"/>
            <x v="374"/>
            <x v="378"/>
            <x v="379"/>
            <x v="382"/>
            <x v="386"/>
            <x v="418"/>
            <x v="501"/>
            <x v="502"/>
            <x v="545"/>
            <x v="732"/>
            <x v="742"/>
          </reference>
        </references>
      </pivotArea>
    </format>
    <format dxfId="524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7">
            <x v="442"/>
            <x v="475"/>
            <x v="492"/>
            <x v="520"/>
            <x v="563"/>
            <x v="615"/>
            <x v="729"/>
          </reference>
        </references>
      </pivotArea>
    </format>
    <format dxfId="524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7" defaultSubtotal="1">
            <x v="442"/>
            <x v="475"/>
            <x v="492"/>
            <x v="520"/>
            <x v="563"/>
            <x v="615"/>
            <x v="729"/>
          </reference>
        </references>
      </pivotArea>
    </format>
    <format dxfId="524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6">
            <x v="203"/>
            <x v="293"/>
            <x v="476"/>
            <x v="478"/>
            <x v="651"/>
            <x v="774"/>
          </reference>
        </references>
      </pivotArea>
    </format>
    <format dxfId="524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6" defaultSubtotal="1">
            <x v="203"/>
            <x v="293"/>
            <x v="476"/>
            <x v="478"/>
            <x v="651"/>
            <x v="774"/>
          </reference>
        </references>
      </pivotArea>
    </format>
    <format dxfId="524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3"/>
          </reference>
          <reference field="3" count="1">
            <x v="718"/>
          </reference>
        </references>
      </pivotArea>
    </format>
    <format dxfId="525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3"/>
          </reference>
          <reference field="3" count="1" defaultSubtotal="1">
            <x v="718"/>
          </reference>
        </references>
      </pivotArea>
    </format>
    <format dxfId="525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6"/>
          </reference>
          <reference field="2" count="1" selected="0">
            <x v="49"/>
          </reference>
          <reference field="3" count="1">
            <x v="274"/>
          </reference>
        </references>
      </pivotArea>
    </format>
    <format dxfId="525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6"/>
          </reference>
          <reference field="2" count="1" selected="0">
            <x v="49"/>
          </reference>
          <reference field="3" count="1" defaultSubtotal="1">
            <x v="274"/>
          </reference>
        </references>
      </pivotArea>
    </format>
    <format dxfId="525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2">
            <x v="229"/>
            <x v="295"/>
          </reference>
        </references>
      </pivotArea>
    </format>
    <format dxfId="525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2" defaultSubtotal="1">
            <x v="229"/>
            <x v="295"/>
          </reference>
        </references>
      </pivotArea>
    </format>
    <format dxfId="525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8"/>
          </reference>
          <reference field="2" count="1" selected="0">
            <x v="32"/>
          </reference>
          <reference field="3" count="1">
            <x v="134"/>
          </reference>
        </references>
      </pivotArea>
    </format>
    <format dxfId="525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8"/>
          </reference>
          <reference field="2" count="1" selected="0">
            <x v="32"/>
          </reference>
          <reference field="3" count="1" defaultSubtotal="1">
            <x v="134"/>
          </reference>
        </references>
      </pivotArea>
    </format>
    <format dxfId="525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1">
            <x v="224"/>
            <x v="228"/>
            <x v="274"/>
            <x v="302"/>
            <x v="512"/>
            <x v="585"/>
            <x v="670"/>
            <x v="671"/>
            <x v="747"/>
            <x v="775"/>
            <x v="785"/>
          </reference>
        </references>
      </pivotArea>
    </format>
    <format dxfId="525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1" defaultSubtotal="1">
            <x v="224"/>
            <x v="228"/>
            <x v="274"/>
            <x v="302"/>
            <x v="512"/>
            <x v="585"/>
            <x v="670"/>
            <x v="671"/>
            <x v="747"/>
            <x v="775"/>
            <x v="785"/>
          </reference>
        </references>
      </pivotArea>
    </format>
    <format dxfId="525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0"/>
          </reference>
          <reference field="2" count="1" selected="0">
            <x v="38"/>
          </reference>
          <reference field="3" count="1">
            <x v="748"/>
          </reference>
        </references>
      </pivotArea>
    </format>
    <format dxfId="526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0"/>
          </reference>
          <reference field="2" count="1" selected="0">
            <x v="38"/>
          </reference>
          <reference field="3" count="1" defaultSubtotal="1">
            <x v="748"/>
          </reference>
        </references>
      </pivotArea>
    </format>
    <format dxfId="526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6">
            <x v="143"/>
            <x v="169"/>
            <x v="274"/>
            <x v="475"/>
            <x v="668"/>
            <x v="680"/>
          </reference>
        </references>
      </pivotArea>
    </format>
    <format dxfId="526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6" defaultSubtotal="1">
            <x v="143"/>
            <x v="169"/>
            <x v="274"/>
            <x v="475"/>
            <x v="668"/>
            <x v="680"/>
          </reference>
        </references>
      </pivotArea>
    </format>
    <format dxfId="526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0">
            <x v="40"/>
            <x v="101"/>
            <x v="132"/>
            <x v="137"/>
            <x v="237"/>
            <x v="475"/>
            <x v="600"/>
            <x v="622"/>
            <x v="690"/>
            <x v="719"/>
          </reference>
        </references>
      </pivotArea>
    </format>
    <format dxfId="526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0" defaultSubtotal="1">
            <x v="40"/>
            <x v="101"/>
            <x v="132"/>
            <x v="137"/>
            <x v="237"/>
            <x v="475"/>
            <x v="600"/>
            <x v="622"/>
            <x v="690"/>
            <x v="719"/>
          </reference>
        </references>
      </pivotArea>
    </format>
    <format dxfId="526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6">
            <x v="265"/>
            <x v="270"/>
            <x v="271"/>
            <x v="651"/>
            <x v="767"/>
            <x v="775"/>
          </reference>
        </references>
      </pivotArea>
    </format>
    <format dxfId="526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6" defaultSubtotal="1">
            <x v="265"/>
            <x v="270"/>
            <x v="271"/>
            <x v="651"/>
            <x v="767"/>
            <x v="775"/>
          </reference>
        </references>
      </pivotArea>
    </format>
    <format dxfId="526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6">
            <x v="274"/>
            <x v="446"/>
            <x v="481"/>
            <x v="535"/>
            <x v="680"/>
            <x v="725"/>
          </reference>
        </references>
      </pivotArea>
    </format>
    <format dxfId="526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6" defaultSubtotal="1">
            <x v="274"/>
            <x v="446"/>
            <x v="481"/>
            <x v="535"/>
            <x v="680"/>
            <x v="725"/>
          </reference>
        </references>
      </pivotArea>
    </format>
    <format dxfId="526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25">
            <x v="26"/>
            <x v="44"/>
            <x v="66"/>
            <x v="100"/>
            <x v="118"/>
            <x v="139"/>
            <x v="199"/>
            <x v="276"/>
            <x v="295"/>
            <x v="431"/>
            <x v="445"/>
            <x v="478"/>
            <x v="491"/>
            <x v="539"/>
            <x v="571"/>
            <x v="604"/>
            <x v="644"/>
            <x v="651"/>
            <x v="694"/>
            <x v="701"/>
            <x v="704"/>
            <x v="728"/>
            <x v="748"/>
            <x v="750"/>
            <x v="763"/>
          </reference>
        </references>
      </pivotArea>
    </format>
    <format dxfId="527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25" defaultSubtotal="1">
            <x v="26"/>
            <x v="44"/>
            <x v="66"/>
            <x v="100"/>
            <x v="118"/>
            <x v="139"/>
            <x v="199"/>
            <x v="276"/>
            <x v="295"/>
            <x v="431"/>
            <x v="445"/>
            <x v="478"/>
            <x v="491"/>
            <x v="539"/>
            <x v="571"/>
            <x v="604"/>
            <x v="644"/>
            <x v="651"/>
            <x v="694"/>
            <x v="701"/>
            <x v="704"/>
            <x v="728"/>
            <x v="748"/>
            <x v="750"/>
            <x v="763"/>
          </reference>
        </references>
      </pivotArea>
    </format>
    <format dxfId="527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>
            <x v="774"/>
          </reference>
        </references>
      </pivotArea>
    </format>
    <format dxfId="527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defaultSubtotal="1">
            <x v="774"/>
          </reference>
        </references>
      </pivotArea>
    </format>
    <format dxfId="527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6">
            <x v="47"/>
            <x v="79"/>
            <x v="81"/>
            <x v="82"/>
            <x v="83"/>
            <x v="84"/>
          </reference>
        </references>
      </pivotArea>
    </format>
    <format dxfId="527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6" defaultSubtotal="1">
            <x v="47"/>
            <x v="79"/>
            <x v="81"/>
            <x v="82"/>
            <x v="83"/>
            <x v="84"/>
          </reference>
        </references>
      </pivotArea>
    </format>
    <format dxfId="527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7"/>
          </reference>
          <reference field="2" count="1" selected="0">
            <x v="20"/>
          </reference>
          <reference field="3" count="1">
            <x v="1"/>
          </reference>
        </references>
      </pivotArea>
    </format>
    <format dxfId="527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7"/>
          </reference>
          <reference field="2" count="1" selected="0">
            <x v="20"/>
          </reference>
          <reference field="3" count="1" defaultSubtotal="1">
            <x v="1"/>
          </reference>
        </references>
      </pivotArea>
    </format>
    <format dxfId="527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>
            <x v="1"/>
          </reference>
        </references>
      </pivotArea>
    </format>
    <format dxfId="527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defaultSubtotal="1">
            <x v="1"/>
          </reference>
        </references>
      </pivotArea>
    </format>
    <format dxfId="527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>
            <x v="5"/>
            <x v="15"/>
            <x v="33"/>
            <x v="34"/>
            <x v="36"/>
            <x v="46"/>
            <x v="52"/>
            <x v="89"/>
            <x v="106"/>
            <x v="113"/>
            <x v="115"/>
            <x v="247"/>
            <x v="254"/>
            <x v="266"/>
            <x v="267"/>
            <x v="278"/>
            <x v="285"/>
            <x v="287"/>
            <x v="291"/>
            <x v="294"/>
            <x v="298"/>
            <x v="429"/>
            <x v="437"/>
            <x v="447"/>
            <x v="452"/>
          </reference>
        </references>
      </pivotArea>
    </format>
    <format dxfId="528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 defaultSubtotal="1">
            <x v="5"/>
            <x v="15"/>
            <x v="33"/>
            <x v="34"/>
            <x v="36"/>
            <x v="46"/>
            <x v="52"/>
            <x v="89"/>
            <x v="106"/>
            <x v="113"/>
            <x v="115"/>
            <x v="247"/>
            <x v="254"/>
            <x v="266"/>
            <x v="267"/>
            <x v="278"/>
            <x v="285"/>
            <x v="287"/>
            <x v="291"/>
            <x v="294"/>
            <x v="298"/>
            <x v="429"/>
            <x v="437"/>
            <x v="447"/>
            <x v="452"/>
          </reference>
        </references>
      </pivotArea>
    </format>
    <format dxfId="528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>
            <x v="455"/>
            <x v="494"/>
            <x v="513"/>
            <x v="534"/>
            <x v="537"/>
            <x v="566"/>
            <x v="568"/>
            <x v="589"/>
            <x v="590"/>
            <x v="642"/>
            <x v="646"/>
            <x v="654"/>
            <x v="661"/>
            <x v="664"/>
            <x v="667"/>
            <x v="680"/>
            <x v="685"/>
            <x v="703"/>
            <x v="712"/>
            <x v="713"/>
            <x v="722"/>
            <x v="746"/>
            <x v="748"/>
            <x v="779"/>
            <x v="781"/>
          </reference>
        </references>
      </pivotArea>
    </format>
    <format dxfId="528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 defaultSubtotal="1">
            <x v="455"/>
            <x v="494"/>
            <x v="513"/>
            <x v="534"/>
            <x v="537"/>
            <x v="566"/>
            <x v="568"/>
            <x v="589"/>
            <x v="590"/>
            <x v="642"/>
            <x v="646"/>
            <x v="654"/>
            <x v="661"/>
            <x v="664"/>
            <x v="667"/>
            <x v="680"/>
            <x v="685"/>
            <x v="703"/>
            <x v="712"/>
            <x v="713"/>
            <x v="722"/>
            <x v="746"/>
            <x v="748"/>
            <x v="779"/>
            <x v="781"/>
          </reference>
        </references>
      </pivotArea>
    </format>
    <format dxfId="528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2">
            <x v="190"/>
            <x v="200"/>
          </reference>
        </references>
      </pivotArea>
    </format>
    <format dxfId="528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2" defaultSubtotal="1">
            <x v="190"/>
            <x v="200"/>
          </reference>
        </references>
      </pivotArea>
    </format>
    <format dxfId="528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1">
            <x v="2"/>
            <x v="23"/>
            <x v="190"/>
            <x v="200"/>
            <x v="201"/>
            <x v="218"/>
            <x v="219"/>
            <x v="220"/>
            <x v="221"/>
            <x v="222"/>
            <x v="223"/>
          </reference>
        </references>
      </pivotArea>
    </format>
    <format dxfId="528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1" defaultSubtotal="1">
            <x v="2"/>
            <x v="23"/>
            <x v="190"/>
            <x v="200"/>
            <x v="201"/>
            <x v="218"/>
            <x v="219"/>
            <x v="220"/>
            <x v="221"/>
            <x v="222"/>
            <x v="223"/>
          </reference>
        </references>
      </pivotArea>
    </format>
    <format dxfId="52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2">
            <x v="288"/>
            <x v="771"/>
          </reference>
        </references>
      </pivotArea>
    </format>
    <format dxfId="528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2" defaultSubtotal="1">
            <x v="288"/>
            <x v="771"/>
          </reference>
        </references>
      </pivotArea>
    </format>
    <format dxfId="528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2">
            <x v="23"/>
            <x v="283"/>
          </reference>
        </references>
      </pivotArea>
    </format>
    <format dxfId="529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2" defaultSubtotal="1">
            <x v="23"/>
            <x v="283"/>
          </reference>
        </references>
      </pivotArea>
    </format>
    <format dxfId="529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2">
            <x v="24"/>
            <x v="47"/>
          </reference>
        </references>
      </pivotArea>
    </format>
    <format dxfId="529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2" defaultSubtotal="1">
            <x v="24"/>
            <x v="47"/>
          </reference>
        </references>
      </pivotArea>
    </format>
    <format dxfId="529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>
            <x v="9"/>
            <x v="22"/>
            <x v="23"/>
            <x v="24"/>
            <x v="25"/>
            <x v="42"/>
            <x v="45"/>
            <x v="80"/>
            <x v="85"/>
            <x v="86"/>
            <x v="87"/>
            <x v="88"/>
            <x v="91"/>
            <x v="104"/>
            <x v="121"/>
            <x v="125"/>
            <x v="129"/>
            <x v="133"/>
            <x v="146"/>
            <x v="148"/>
            <x v="156"/>
            <x v="160"/>
            <x v="167"/>
            <x v="185"/>
            <x v="186"/>
          </reference>
        </references>
      </pivotArea>
    </format>
    <format dxfId="529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 defaultSubtotal="1">
            <x v="9"/>
            <x v="22"/>
            <x v="23"/>
            <x v="24"/>
            <x v="25"/>
            <x v="42"/>
            <x v="45"/>
            <x v="80"/>
            <x v="85"/>
            <x v="86"/>
            <x v="87"/>
            <x v="88"/>
            <x v="91"/>
            <x v="104"/>
            <x v="121"/>
            <x v="125"/>
            <x v="129"/>
            <x v="133"/>
            <x v="146"/>
            <x v="148"/>
            <x v="156"/>
            <x v="160"/>
            <x v="167"/>
            <x v="185"/>
            <x v="186"/>
          </reference>
        </references>
      </pivotArea>
    </format>
    <format dxfId="529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>
            <x v="187"/>
            <x v="188"/>
            <x v="189"/>
            <x v="191"/>
            <x v="193"/>
            <x v="213"/>
            <x v="216"/>
            <x v="232"/>
            <x v="233"/>
            <x v="234"/>
            <x v="237"/>
            <x v="238"/>
            <x v="242"/>
            <x v="243"/>
            <x v="244"/>
            <x v="249"/>
            <x v="251"/>
            <x v="259"/>
            <x v="401"/>
            <x v="402"/>
            <x v="416"/>
            <x v="418"/>
            <x v="419"/>
            <x v="434"/>
            <x v="440"/>
          </reference>
        </references>
      </pivotArea>
    </format>
    <format dxfId="529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 defaultSubtotal="1">
            <x v="187"/>
            <x v="188"/>
            <x v="189"/>
            <x v="191"/>
            <x v="193"/>
            <x v="213"/>
            <x v="216"/>
            <x v="232"/>
            <x v="233"/>
            <x v="234"/>
            <x v="237"/>
            <x v="238"/>
            <x v="242"/>
            <x v="243"/>
            <x v="244"/>
            <x v="249"/>
            <x v="251"/>
            <x v="259"/>
            <x v="401"/>
            <x v="402"/>
            <x v="416"/>
            <x v="418"/>
            <x v="419"/>
            <x v="434"/>
            <x v="440"/>
          </reference>
        </references>
      </pivotArea>
    </format>
    <format dxfId="529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>
            <x v="441"/>
            <x v="442"/>
            <x v="443"/>
            <x v="449"/>
            <x v="473"/>
            <x v="475"/>
            <x v="477"/>
            <x v="479"/>
            <x v="482"/>
            <x v="487"/>
            <x v="504"/>
            <x v="506"/>
            <x v="510"/>
            <x v="511"/>
            <x v="518"/>
            <x v="519"/>
            <x v="521"/>
            <x v="523"/>
            <x v="525"/>
            <x v="528"/>
            <x v="543"/>
            <x v="544"/>
            <x v="552"/>
            <x v="572"/>
            <x v="607"/>
          </reference>
        </references>
      </pivotArea>
    </format>
    <format dxfId="529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 defaultSubtotal="1">
            <x v="441"/>
            <x v="442"/>
            <x v="443"/>
            <x v="449"/>
            <x v="473"/>
            <x v="475"/>
            <x v="477"/>
            <x v="479"/>
            <x v="482"/>
            <x v="487"/>
            <x v="504"/>
            <x v="506"/>
            <x v="510"/>
            <x v="511"/>
            <x v="518"/>
            <x v="519"/>
            <x v="521"/>
            <x v="523"/>
            <x v="525"/>
            <x v="528"/>
            <x v="543"/>
            <x v="544"/>
            <x v="552"/>
            <x v="572"/>
            <x v="607"/>
          </reference>
        </references>
      </pivotArea>
    </format>
    <format dxfId="529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4">
            <x v="615"/>
            <x v="620"/>
            <x v="623"/>
            <x v="625"/>
            <x v="636"/>
            <x v="659"/>
            <x v="672"/>
            <x v="673"/>
            <x v="686"/>
            <x v="689"/>
            <x v="694"/>
            <x v="714"/>
            <x v="721"/>
            <x v="723"/>
            <x v="724"/>
            <x v="726"/>
            <x v="727"/>
            <x v="738"/>
            <x v="757"/>
            <x v="761"/>
            <x v="762"/>
            <x v="772"/>
            <x v="776"/>
            <x v="787"/>
          </reference>
        </references>
      </pivotArea>
    </format>
    <format dxfId="530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4" defaultSubtotal="1">
            <x v="615"/>
            <x v="620"/>
            <x v="623"/>
            <x v="625"/>
            <x v="636"/>
            <x v="659"/>
            <x v="672"/>
            <x v="673"/>
            <x v="686"/>
            <x v="689"/>
            <x v="694"/>
            <x v="714"/>
            <x v="721"/>
            <x v="723"/>
            <x v="724"/>
            <x v="726"/>
            <x v="727"/>
            <x v="738"/>
            <x v="757"/>
            <x v="761"/>
            <x v="762"/>
            <x v="772"/>
            <x v="776"/>
            <x v="787"/>
          </reference>
        </references>
      </pivotArea>
    </format>
    <format dxfId="530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5">
            <x v="256"/>
            <x v="468"/>
            <x v="483"/>
            <x v="551"/>
            <x v="651"/>
          </reference>
        </references>
      </pivotArea>
    </format>
    <format dxfId="530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5" defaultSubtotal="1">
            <x v="256"/>
            <x v="468"/>
            <x v="483"/>
            <x v="551"/>
            <x v="651"/>
          </reference>
        </references>
      </pivotArea>
    </format>
    <format dxfId="530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4"/>
          </reference>
          <reference field="2" count="1" selected="0">
            <x v="12"/>
          </reference>
          <reference field="3" count="1">
            <x v="100"/>
          </reference>
        </references>
      </pivotArea>
    </format>
    <format dxfId="530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4"/>
          </reference>
          <reference field="2" count="1" selected="0">
            <x v="12"/>
          </reference>
          <reference field="3" count="1" defaultSubtotal="1">
            <x v="100"/>
          </reference>
        </references>
      </pivotArea>
    </format>
    <format dxfId="530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6">
            <x v="181"/>
            <x v="205"/>
            <x v="246"/>
            <x v="653"/>
            <x v="669"/>
            <x v="720"/>
          </reference>
        </references>
      </pivotArea>
    </format>
    <format dxfId="530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6" defaultSubtotal="1">
            <x v="181"/>
            <x v="205"/>
            <x v="246"/>
            <x v="653"/>
            <x v="669"/>
            <x v="720"/>
          </reference>
        </references>
      </pivotArea>
    </format>
    <format dxfId="530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5"/>
          </reference>
          <reference field="2" count="1" selected="0">
            <x v="34"/>
          </reference>
          <reference field="3" count="1">
            <x v="134"/>
          </reference>
        </references>
      </pivotArea>
    </format>
    <format dxfId="530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5"/>
          </reference>
          <reference field="2" count="1" selected="0">
            <x v="34"/>
          </reference>
          <reference field="3" count="1" defaultSubtotal="1">
            <x v="134"/>
          </reference>
        </references>
      </pivotArea>
    </format>
    <format dxfId="530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24">
            <x v="0"/>
            <x v="72"/>
            <x v="102"/>
            <x v="235"/>
            <x v="437"/>
            <x v="452"/>
            <x v="513"/>
            <x v="526"/>
            <x v="536"/>
            <x v="537"/>
            <x v="539"/>
            <x v="548"/>
            <x v="562"/>
            <x v="565"/>
            <x v="594"/>
            <x v="598"/>
            <x v="600"/>
            <x v="603"/>
            <x v="658"/>
            <x v="664"/>
            <x v="680"/>
            <x v="706"/>
            <x v="713"/>
            <x v="784"/>
          </reference>
        </references>
      </pivotArea>
    </format>
    <format dxfId="531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24" defaultSubtotal="1">
            <x v="0"/>
            <x v="72"/>
            <x v="102"/>
            <x v="235"/>
            <x v="437"/>
            <x v="452"/>
            <x v="513"/>
            <x v="526"/>
            <x v="536"/>
            <x v="537"/>
            <x v="539"/>
            <x v="548"/>
            <x v="562"/>
            <x v="565"/>
            <x v="594"/>
            <x v="598"/>
            <x v="600"/>
            <x v="603"/>
            <x v="658"/>
            <x v="664"/>
            <x v="680"/>
            <x v="706"/>
            <x v="713"/>
            <x v="784"/>
          </reference>
        </references>
      </pivotArea>
    </format>
    <format dxfId="531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7">
            <x v="142"/>
            <x v="300"/>
            <x v="392"/>
            <x v="503"/>
            <x v="530"/>
            <x v="546"/>
            <x v="609"/>
          </reference>
        </references>
      </pivotArea>
    </format>
    <format dxfId="531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7" defaultSubtotal="1">
            <x v="142"/>
            <x v="300"/>
            <x v="392"/>
            <x v="503"/>
            <x v="530"/>
            <x v="546"/>
            <x v="609"/>
          </reference>
        </references>
      </pivotArea>
    </format>
    <format dxfId="531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8"/>
          </reference>
          <reference field="2" count="1" selected="0">
            <x v="24"/>
          </reference>
          <reference field="3" count="1">
            <x v="736"/>
          </reference>
        </references>
      </pivotArea>
    </format>
    <format dxfId="531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8"/>
          </reference>
          <reference field="2" count="1" selected="0">
            <x v="24"/>
          </reference>
          <reference field="3" count="1" defaultSubtotal="1">
            <x v="736"/>
          </reference>
        </references>
      </pivotArea>
    </format>
    <format dxfId="531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25">
            <x v="3"/>
            <x v="103"/>
            <x v="136"/>
            <x v="141"/>
            <x v="170"/>
            <x v="198"/>
            <x v="202"/>
            <x v="204"/>
            <x v="260"/>
            <x v="268"/>
            <x v="273"/>
            <x v="277"/>
            <x v="283"/>
            <x v="295"/>
            <x v="301"/>
            <x v="436"/>
            <x v="437"/>
            <x v="450"/>
            <x v="456"/>
            <x v="475"/>
            <x v="488"/>
            <x v="517"/>
            <x v="522"/>
            <x v="524"/>
            <x v="573"/>
          </reference>
        </references>
      </pivotArea>
    </format>
    <format dxfId="531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25" defaultSubtotal="1">
            <x v="3"/>
            <x v="103"/>
            <x v="136"/>
            <x v="141"/>
            <x v="170"/>
            <x v="198"/>
            <x v="202"/>
            <x v="204"/>
            <x v="260"/>
            <x v="268"/>
            <x v="273"/>
            <x v="277"/>
            <x v="283"/>
            <x v="295"/>
            <x v="301"/>
            <x v="436"/>
            <x v="437"/>
            <x v="450"/>
            <x v="456"/>
            <x v="475"/>
            <x v="488"/>
            <x v="517"/>
            <x v="522"/>
            <x v="524"/>
            <x v="573"/>
          </reference>
        </references>
      </pivotArea>
    </format>
    <format dxfId="531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6">
            <x v="576"/>
            <x v="612"/>
            <x v="613"/>
            <x v="630"/>
            <x v="631"/>
            <x v="633"/>
            <x v="647"/>
            <x v="650"/>
            <x v="656"/>
            <x v="671"/>
            <x v="681"/>
            <x v="710"/>
            <x v="734"/>
            <x v="735"/>
            <x v="739"/>
            <x v="743"/>
          </reference>
        </references>
      </pivotArea>
    </format>
    <format dxfId="531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6" defaultSubtotal="1">
            <x v="576"/>
            <x v="612"/>
            <x v="613"/>
            <x v="630"/>
            <x v="631"/>
            <x v="633"/>
            <x v="647"/>
            <x v="650"/>
            <x v="656"/>
            <x v="671"/>
            <x v="681"/>
            <x v="710"/>
            <x v="734"/>
            <x v="735"/>
            <x v="739"/>
            <x v="743"/>
          </reference>
        </references>
      </pivotArea>
    </format>
    <format dxfId="53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 selected="0">
            <x v="771"/>
          </reference>
          <reference field="5" count="3">
            <x v="493"/>
            <x v="812"/>
            <x v="2876"/>
          </reference>
        </references>
      </pivotArea>
    </format>
    <format dxfId="532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4"/>
          </reference>
          <reference field="5" count="1">
            <x v="930"/>
          </reference>
        </references>
      </pivotArea>
    </format>
    <format dxfId="53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0"/>
          </reference>
          <reference field="5" count="3">
            <x v="946"/>
            <x v="1724"/>
            <x v="2793"/>
          </reference>
        </references>
      </pivotArea>
    </format>
    <format dxfId="53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1"/>
          </reference>
          <reference field="5" count="3">
            <x v="938"/>
            <x v="1715"/>
            <x v="2783"/>
          </reference>
        </references>
      </pivotArea>
    </format>
    <format dxfId="53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9"/>
          </reference>
          <reference field="5" count="2">
            <x v="889"/>
            <x v="1669"/>
          </reference>
        </references>
      </pivotArea>
    </format>
    <format dxfId="53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4"/>
          </reference>
          <reference field="5" count="39">
            <x v="273"/>
            <x v="274"/>
            <x v="830"/>
            <x v="874"/>
            <x v="875"/>
            <x v="876"/>
            <x v="877"/>
            <x v="878"/>
            <x v="879"/>
            <x v="880"/>
            <x v="881"/>
            <x v="882"/>
            <x v="883"/>
            <x v="1466"/>
            <x v="1467"/>
            <x v="1765"/>
            <x v="1766"/>
            <x v="1767"/>
            <x v="1768"/>
            <x v="1769"/>
            <x v="1770"/>
            <x v="1771"/>
            <x v="1772"/>
            <x v="1773"/>
            <x v="2154"/>
            <x v="2155"/>
            <x v="2453"/>
            <x v="2454"/>
            <x v="2742"/>
            <x v="2747"/>
            <x v="2749"/>
            <x v="2751"/>
            <x v="2752"/>
            <x v="2753"/>
            <x v="2754"/>
            <x v="2755"/>
            <x v="2756"/>
            <x v="2956"/>
            <x v="2957"/>
          </reference>
        </references>
      </pivotArea>
    </format>
    <format dxfId="53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8"/>
          </reference>
          <reference field="5" count="3">
            <x v="890"/>
            <x v="1670"/>
            <x v="2827"/>
          </reference>
        </references>
      </pivotArea>
    </format>
    <format dxfId="53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4"/>
          </reference>
          <reference field="5" count="3">
            <x v="884"/>
            <x v="1775"/>
            <x v="2862"/>
          </reference>
        </references>
      </pivotArea>
    </format>
    <format dxfId="53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6"/>
          </reference>
          <reference field="5" count="3">
            <x v="954"/>
            <x v="1746"/>
            <x v="2801"/>
          </reference>
        </references>
      </pivotArea>
    </format>
    <format dxfId="53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7"/>
          </reference>
          <reference field="5" count="3">
            <x v="931"/>
            <x v="1708"/>
            <x v="2769"/>
          </reference>
        </references>
      </pivotArea>
    </format>
    <format dxfId="53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0"/>
          </reference>
          <reference field="5" count="3">
            <x v="932"/>
            <x v="1709"/>
            <x v="2770"/>
          </reference>
        </references>
      </pivotArea>
    </format>
    <format dxfId="53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1"/>
          </reference>
          <reference field="5" count="3">
            <x v="949"/>
            <x v="1727"/>
            <x v="2796"/>
          </reference>
        </references>
      </pivotArea>
    </format>
    <format dxfId="53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3"/>
          </reference>
          <reference field="5" count="3">
            <x v="934"/>
            <x v="1711"/>
            <x v="2772"/>
          </reference>
        </references>
      </pivotArea>
    </format>
    <format dxfId="53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"/>
          </reference>
          <reference field="5" count="6">
            <x v="651"/>
            <x v="891"/>
            <x v="1671"/>
            <x v="2058"/>
            <x v="2828"/>
            <x v="2878"/>
          </reference>
        </references>
      </pivotArea>
    </format>
    <format dxfId="53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2"/>
          </reference>
          <reference field="5" count="3">
            <x v="892"/>
            <x v="1672"/>
            <x v="2829"/>
          </reference>
        </references>
      </pivotArea>
    </format>
    <format dxfId="53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3"/>
          </reference>
          <reference field="5" count="3">
            <x v="893"/>
            <x v="1673"/>
            <x v="2830"/>
          </reference>
        </references>
      </pivotArea>
    </format>
    <format dxfId="53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4"/>
          </reference>
          <reference field="5" count="1">
            <x v="894"/>
          </reference>
        </references>
      </pivotArea>
    </format>
    <format dxfId="53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5"/>
          </reference>
          <reference field="5" count="3">
            <x v="861"/>
            <x v="1728"/>
            <x v="2738"/>
          </reference>
        </references>
      </pivotArea>
    </format>
    <format dxfId="53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6"/>
          </reference>
          <reference field="5" count="3">
            <x v="862"/>
            <x v="1729"/>
            <x v="2743"/>
          </reference>
        </references>
      </pivotArea>
    </format>
    <format dxfId="53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7"/>
          </reference>
          <reference field="5" count="6">
            <x v="835"/>
            <x v="895"/>
            <x v="1674"/>
            <x v="2160"/>
            <x v="2831"/>
            <x v="2964"/>
          </reference>
        </references>
      </pivotArea>
    </format>
    <format dxfId="53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8"/>
          </reference>
          <reference field="5" count="3">
            <x v="896"/>
            <x v="1675"/>
            <x v="2832"/>
          </reference>
        </references>
      </pivotArea>
    </format>
    <format dxfId="53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9"/>
          </reference>
          <reference field="5" count="9">
            <x v="1"/>
            <x v="652"/>
            <x v="856"/>
            <x v="897"/>
            <x v="1676"/>
            <x v="2059"/>
            <x v="2142"/>
            <x v="2833"/>
            <x v="2879"/>
          </reference>
        </references>
      </pivotArea>
    </format>
    <format dxfId="53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10"/>
          </reference>
          <reference field="5" count="10">
            <x v="663"/>
            <x v="836"/>
            <x v="2071"/>
            <x v="2161"/>
            <x v="2162"/>
            <x v="2887"/>
            <x v="2898"/>
            <x v="2960"/>
            <x v="2965"/>
            <x v="2966"/>
          </reference>
        </references>
      </pivotArea>
    </format>
    <format dxfId="53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20"/>
          </reference>
          <reference field="5" count="3">
            <x v="898"/>
            <x v="1677"/>
            <x v="2834"/>
          </reference>
        </references>
      </pivotArea>
    </format>
    <format dxfId="53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40"/>
          </reference>
          <reference field="5" count="6">
            <x v="271"/>
            <x v="899"/>
            <x v="1464"/>
            <x v="1678"/>
            <x v="2451"/>
            <x v="2835"/>
          </reference>
        </references>
      </pivotArea>
    </format>
    <format dxfId="53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58"/>
          </reference>
          <reference field="5" count="3">
            <x v="863"/>
            <x v="1739"/>
            <x v="2731"/>
          </reference>
        </references>
      </pivotArea>
    </format>
    <format dxfId="53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1"/>
          </reference>
          <reference field="5" count="6">
            <x v="838"/>
            <x v="943"/>
            <x v="1720"/>
            <x v="2164"/>
            <x v="2790"/>
            <x v="2967"/>
          </reference>
        </references>
      </pivotArea>
    </format>
    <format dxfId="53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2"/>
          </reference>
          <reference field="5" count="3">
            <x v="935"/>
            <x v="1712"/>
            <x v="2773"/>
          </reference>
        </references>
      </pivotArea>
    </format>
    <format dxfId="53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5"/>
          </reference>
          <reference field="5" count="3">
            <x v="939"/>
            <x v="1716"/>
            <x v="2785"/>
          </reference>
        </references>
      </pivotArea>
    </format>
    <format dxfId="53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6"/>
          </reference>
          <reference field="5" count="3">
            <x v="941"/>
            <x v="1718"/>
            <x v="2788"/>
          </reference>
        </references>
      </pivotArea>
    </format>
    <format dxfId="53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7"/>
          </reference>
          <reference field="5" count="3">
            <x v="957"/>
            <x v="1749"/>
            <x v="2804"/>
          </reference>
        </references>
      </pivotArea>
    </format>
    <format dxfId="53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80"/>
          </reference>
          <reference field="5" count="1">
            <x v="2836"/>
          </reference>
        </references>
      </pivotArea>
    </format>
    <format dxfId="53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84"/>
          </reference>
          <reference field="5" count="3">
            <x v="900"/>
            <x v="1679"/>
            <x v="2837"/>
          </reference>
        </references>
      </pivotArea>
    </format>
    <format dxfId="53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25"/>
          </reference>
          <reference field="5" count="3">
            <x v="901"/>
            <x v="1680"/>
            <x v="2838"/>
          </reference>
        </references>
      </pivotArea>
    </format>
    <format dxfId="53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26"/>
          </reference>
          <reference field="5" count="3">
            <x v="902"/>
            <x v="1681"/>
            <x v="2839"/>
          </reference>
        </references>
      </pivotArea>
    </format>
    <format dxfId="53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27"/>
          </reference>
          <reference field="5" count="3">
            <x v="903"/>
            <x v="1682"/>
            <x v="2840"/>
          </reference>
        </references>
      </pivotArea>
    </format>
    <format dxfId="53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36"/>
          </reference>
          <reference field="5" count="3">
            <x v="864"/>
            <x v="1730"/>
            <x v="2732"/>
          </reference>
        </references>
      </pivotArea>
    </format>
    <format dxfId="53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50"/>
          </reference>
          <reference field="5" count="3">
            <x v="904"/>
            <x v="1683"/>
            <x v="2841"/>
          </reference>
        </references>
      </pivotArea>
    </format>
    <format dxfId="53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63"/>
          </reference>
          <reference field="5" count="9">
            <x v="283"/>
            <x v="653"/>
            <x v="905"/>
            <x v="1476"/>
            <x v="1684"/>
            <x v="2060"/>
            <x v="2463"/>
            <x v="2842"/>
            <x v="2880"/>
          </reference>
        </references>
      </pivotArea>
    </format>
    <format dxfId="53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79"/>
          </reference>
          <reference field="5" count="3">
            <x v="2141"/>
            <x v="2444"/>
            <x v="2446"/>
          </reference>
        </references>
      </pivotArea>
    </format>
    <format dxfId="53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80"/>
          </reference>
          <reference field="5" count="6">
            <x v="865"/>
            <x v="871"/>
            <x v="1731"/>
            <x v="1740"/>
            <x v="2739"/>
            <x v="2740"/>
          </reference>
        </references>
      </pivotArea>
    </format>
    <format dxfId="53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89"/>
          </reference>
          <reference field="5" count="3">
            <x v="928"/>
            <x v="1732"/>
            <x v="2733"/>
          </reference>
        </references>
      </pivotArea>
    </format>
    <format dxfId="53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96"/>
          </reference>
          <reference field="5" count="3">
            <x v="953"/>
            <x v="1745"/>
            <x v="2800"/>
          </reference>
        </references>
      </pivotArea>
    </format>
    <format dxfId="53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3"/>
          </reference>
          <reference field="5" count="6">
            <x v="655"/>
            <x v="948"/>
            <x v="1726"/>
            <x v="2062"/>
            <x v="2795"/>
            <x v="2882"/>
          </reference>
        </references>
      </pivotArea>
    </format>
    <format dxfId="53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4"/>
          </reference>
          <reference field="5" count="3">
            <x v="940"/>
            <x v="1717"/>
            <x v="2786"/>
          </reference>
        </references>
      </pivotArea>
    </format>
    <format dxfId="53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5"/>
          </reference>
          <reference field="5" count="3">
            <x v="5"/>
            <x v="860"/>
            <x v="2146"/>
          </reference>
        </references>
      </pivotArea>
    </format>
    <format dxfId="53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6"/>
          </reference>
          <reference field="5" count="3">
            <x v="4"/>
            <x v="859"/>
            <x v="2145"/>
          </reference>
        </references>
      </pivotArea>
    </format>
    <format dxfId="53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7"/>
          </reference>
          <reference field="5" count="3">
            <x v="937"/>
            <x v="1714"/>
            <x v="2777"/>
          </reference>
        </references>
      </pivotArea>
    </format>
    <format dxfId="53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8"/>
          </reference>
          <reference field="5" count="11">
            <x v="277"/>
            <x v="278"/>
            <x v="844"/>
            <x v="854"/>
            <x v="1470"/>
            <x v="1471"/>
            <x v="2167"/>
            <x v="2457"/>
            <x v="2458"/>
            <x v="2970"/>
            <x v="2971"/>
          </reference>
        </references>
      </pivotArea>
    </format>
    <format dxfId="53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9"/>
          </reference>
          <reference field="5" count="3">
            <x v="945"/>
            <x v="1723"/>
            <x v="2792"/>
          </reference>
        </references>
      </pivotArea>
    </format>
    <format dxfId="53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0"/>
          </reference>
          <reference field="5" count="7">
            <x v="524"/>
            <x v="956"/>
            <x v="1186"/>
            <x v="1748"/>
            <x v="2468"/>
            <x v="2803"/>
            <x v="2874"/>
          </reference>
        </references>
      </pivotArea>
    </format>
    <format dxfId="53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4"/>
          </reference>
          <reference field="5" count="3">
            <x v="667"/>
            <x v="2076"/>
            <x v="2891"/>
          </reference>
        </references>
      </pivotArea>
    </format>
    <format dxfId="53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6"/>
          </reference>
          <reference field="5" count="22">
            <x v="523"/>
            <x v="656"/>
            <x v="828"/>
            <x v="829"/>
            <x v="833"/>
            <x v="906"/>
            <x v="1187"/>
            <x v="1685"/>
            <x v="2063"/>
            <x v="2152"/>
            <x v="2153"/>
            <x v="2157"/>
            <x v="2158"/>
            <x v="2469"/>
            <x v="2843"/>
            <x v="2875"/>
            <x v="2883"/>
            <x v="2954"/>
            <x v="2955"/>
            <x v="2959"/>
            <x v="2961"/>
            <x v="2963"/>
          </reference>
        </references>
      </pivotArea>
    </format>
    <format dxfId="53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7"/>
          </reference>
          <reference field="5" count="3">
            <x v="272"/>
            <x v="1465"/>
            <x v="2452"/>
          </reference>
        </references>
      </pivotArea>
    </format>
    <format dxfId="53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9"/>
          </reference>
          <reference field="5" count="3">
            <x v="907"/>
            <x v="1686"/>
            <x v="2844"/>
          </reference>
        </references>
      </pivotArea>
    </format>
    <format dxfId="53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0"/>
          </reference>
          <reference field="5" count="6">
            <x v="826"/>
            <x v="908"/>
            <x v="1687"/>
            <x v="2150"/>
            <x v="2845"/>
            <x v="2897"/>
          </reference>
        </references>
      </pivotArea>
    </format>
    <format dxfId="53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1"/>
          </reference>
          <reference field="5" count="6">
            <x v="279"/>
            <x v="839"/>
            <x v="1472"/>
            <x v="2165"/>
            <x v="2459"/>
            <x v="2968"/>
          </reference>
        </references>
      </pivotArea>
    </format>
    <format dxfId="53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2"/>
          </reference>
          <reference field="5" count="3">
            <x v="286"/>
            <x v="1366"/>
            <x v="2445"/>
          </reference>
        </references>
      </pivotArea>
    </format>
    <format dxfId="53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3"/>
          </reference>
          <reference field="5" count="3">
            <x v="909"/>
            <x v="1688"/>
            <x v="2846"/>
          </reference>
        </references>
      </pivotArea>
    </format>
    <format dxfId="53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4"/>
          </reference>
          <reference field="5" count="9">
            <x v="866"/>
            <x v="872"/>
            <x v="910"/>
            <x v="1689"/>
            <x v="1733"/>
            <x v="1741"/>
            <x v="2744"/>
            <x v="2748"/>
            <x v="2847"/>
          </reference>
        </references>
      </pivotArea>
    </format>
    <format dxfId="53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5"/>
          </reference>
          <reference field="5" count="3">
            <x v="885"/>
            <x v="1776"/>
            <x v="2863"/>
          </reference>
        </references>
      </pivotArea>
    </format>
    <format dxfId="53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27"/>
          </reference>
          <reference field="5" count="3">
            <x v="950"/>
            <x v="1742"/>
            <x v="2797"/>
          </reference>
        </references>
      </pivotArea>
    </format>
    <format dxfId="53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28"/>
          </reference>
          <reference field="5" count="3">
            <x v="911"/>
            <x v="1690"/>
            <x v="2848"/>
          </reference>
        </references>
      </pivotArea>
    </format>
    <format dxfId="53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0"/>
          </reference>
          <reference field="5" count="3">
            <x v="276"/>
            <x v="1469"/>
            <x v="2456"/>
          </reference>
        </references>
      </pivotArea>
    </format>
    <format dxfId="53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5"/>
          </reference>
          <reference field="5" count="3">
            <x v="867"/>
            <x v="1734"/>
            <x v="2734"/>
          </reference>
        </references>
      </pivotArea>
    </format>
    <format dxfId="53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8"/>
          </reference>
          <reference field="5" count="3">
            <x v="886"/>
            <x v="1779"/>
            <x v="2864"/>
          </reference>
        </references>
      </pivotArea>
    </format>
    <format dxfId="53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9"/>
          </reference>
          <reference field="5" count="3">
            <x v="887"/>
            <x v="1777"/>
            <x v="2865"/>
          </reference>
        </references>
      </pivotArea>
    </format>
    <format dxfId="53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53"/>
          </reference>
          <reference field="5" count="3">
            <x v="832"/>
            <x v="2156"/>
            <x v="2958"/>
          </reference>
        </references>
      </pivotArea>
    </format>
    <format dxfId="53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57"/>
          </reference>
          <reference field="5" count="5">
            <x v="837"/>
            <x v="933"/>
            <x v="1710"/>
            <x v="2163"/>
            <x v="2771"/>
          </reference>
        </references>
      </pivotArea>
    </format>
    <format dxfId="53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59"/>
          </reference>
          <reference field="5" count="4">
            <x v="282"/>
            <x v="912"/>
            <x v="1475"/>
            <x v="2462"/>
          </reference>
        </references>
      </pivotArea>
    </format>
    <format dxfId="53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0"/>
          </reference>
          <reference field="5" count="6">
            <x v="2"/>
            <x v="857"/>
            <x v="913"/>
            <x v="1691"/>
            <x v="2143"/>
            <x v="2849"/>
          </reference>
        </references>
      </pivotArea>
    </format>
    <format dxfId="53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4"/>
          </reference>
          <reference field="5" count="3">
            <x v="930"/>
            <x v="1735"/>
            <x v="2735"/>
          </reference>
        </references>
      </pivotArea>
    </format>
    <format dxfId="53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5"/>
          </reference>
          <reference field="5" count="6">
            <x v="868"/>
            <x v="873"/>
            <x v="1736"/>
            <x v="1752"/>
            <x v="2741"/>
            <x v="2745"/>
          </reference>
        </references>
      </pivotArea>
    </format>
    <format dxfId="53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8"/>
          </reference>
          <reference field="5" count="3">
            <x v="927"/>
            <x v="1703"/>
            <x v="2861"/>
          </reference>
        </references>
      </pivotArea>
    </format>
    <format dxfId="53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80"/>
          </reference>
          <reference field="5" count="3">
            <x v="914"/>
            <x v="1692"/>
            <x v="2850"/>
          </reference>
        </references>
      </pivotArea>
    </format>
    <format dxfId="53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85"/>
          </reference>
          <reference field="5" count="3">
            <x v="915"/>
            <x v="1693"/>
            <x v="2851"/>
          </reference>
        </references>
      </pivotArea>
    </format>
    <format dxfId="53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31"/>
          </reference>
          <reference field="5" count="1">
            <x v="916"/>
          </reference>
        </references>
      </pivotArea>
    </format>
    <format dxfId="53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50"/>
          </reference>
          <reference field="5" count="3">
            <x v="888"/>
            <x v="1778"/>
            <x v="2866"/>
          </reference>
        </references>
      </pivotArea>
    </format>
    <format dxfId="53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80"/>
          </reference>
          <reference field="5" count="3">
            <x v="951"/>
            <x v="1743"/>
            <x v="2798"/>
          </reference>
        </references>
      </pivotArea>
    </format>
    <format dxfId="53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81"/>
          </reference>
          <reference field="5" count="3">
            <x v="952"/>
            <x v="1744"/>
            <x v="2799"/>
          </reference>
        </references>
      </pivotArea>
    </format>
    <format dxfId="53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34"/>
          </reference>
          <reference field="5" count="3">
            <x v="917"/>
            <x v="1694"/>
            <x v="2852"/>
          </reference>
        </references>
      </pivotArea>
    </format>
    <format dxfId="54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37"/>
          </reference>
          <reference field="5" count="1">
            <x v="869"/>
          </reference>
        </references>
      </pivotArea>
    </format>
    <format dxfId="54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40"/>
          </reference>
          <reference field="5" count="10">
            <x v="281"/>
            <x v="834"/>
            <x v="918"/>
            <x v="1474"/>
            <x v="1695"/>
            <x v="2159"/>
            <x v="2461"/>
            <x v="2853"/>
            <x v="2900"/>
            <x v="2962"/>
          </reference>
        </references>
      </pivotArea>
    </format>
    <format dxfId="54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41"/>
          </reference>
          <reference field="5" count="9">
            <x v="657"/>
            <x v="827"/>
            <x v="919"/>
            <x v="1696"/>
            <x v="2064"/>
            <x v="2151"/>
            <x v="2854"/>
            <x v="2884"/>
            <x v="2899"/>
          </reference>
        </references>
      </pivotArea>
    </format>
    <format dxfId="54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62"/>
          </reference>
          <reference field="5" count="2">
            <x v="1737"/>
            <x v="2736"/>
          </reference>
        </references>
      </pivotArea>
    </format>
    <format dxfId="54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63"/>
          </reference>
          <reference field="5" count="9">
            <x v="658"/>
            <x v="665"/>
            <x v="669"/>
            <x v="2065"/>
            <x v="2073"/>
            <x v="2079"/>
            <x v="2885"/>
            <x v="2889"/>
            <x v="2893"/>
          </reference>
        </references>
      </pivotArea>
    </format>
    <format dxfId="54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75"/>
          </reference>
          <reference field="5" count="3">
            <x v="920"/>
            <x v="1697"/>
            <x v="2855"/>
          </reference>
        </references>
      </pivotArea>
    </format>
    <format dxfId="54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76"/>
          </reference>
          <reference field="5" count="3">
            <x v="921"/>
            <x v="1698"/>
            <x v="2856"/>
          </reference>
        </references>
      </pivotArea>
    </format>
    <format dxfId="54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0"/>
          </reference>
          <reference field="5" count="3">
            <x v="947"/>
            <x v="1725"/>
            <x v="2794"/>
          </reference>
        </references>
      </pivotArea>
    </format>
    <format dxfId="54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5"/>
          </reference>
          <reference field="5" count="3">
            <x v="922"/>
            <x v="1699"/>
            <x v="2857"/>
          </reference>
        </references>
      </pivotArea>
    </format>
    <format dxfId="54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7"/>
          </reference>
          <reference field="5" count="6">
            <x v="275"/>
            <x v="842"/>
            <x v="1468"/>
            <x v="2166"/>
            <x v="2455"/>
            <x v="2969"/>
          </reference>
        </references>
      </pivotArea>
    </format>
    <format dxfId="54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8"/>
          </reference>
          <reference field="5" count="3">
            <x v="955"/>
            <x v="1747"/>
            <x v="2802"/>
          </reference>
        </references>
      </pivotArea>
    </format>
    <format dxfId="54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9"/>
          </reference>
          <reference field="5" count="3">
            <x v="942"/>
            <x v="1719"/>
            <x v="2789"/>
          </reference>
        </references>
      </pivotArea>
    </format>
    <format dxfId="54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15"/>
          </reference>
          <reference field="5" count="3">
            <x v="280"/>
            <x v="1473"/>
            <x v="2460"/>
          </reference>
        </references>
      </pivotArea>
    </format>
    <format dxfId="54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31"/>
          </reference>
          <reference field="5" count="3">
            <x v="923"/>
            <x v="1700"/>
            <x v="2858"/>
          </reference>
        </references>
      </pivotArea>
    </format>
    <format dxfId="54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37"/>
          </reference>
          <reference field="5" count="3">
            <x v="944"/>
            <x v="1722"/>
            <x v="2791"/>
          </reference>
        </references>
      </pivotArea>
    </format>
    <format dxfId="54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52"/>
          </reference>
          <reference field="5" count="3">
            <x v="870"/>
            <x v="1738"/>
            <x v="2737"/>
          </reference>
        </references>
      </pivotArea>
    </format>
    <format dxfId="54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5"/>
          </reference>
          <reference field="5" count="3">
            <x v="936"/>
            <x v="1713"/>
            <x v="2775"/>
          </reference>
        </references>
      </pivotArea>
    </format>
    <format dxfId="54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6"/>
          </reference>
          <reference field="5" count="3">
            <x v="659"/>
            <x v="2066"/>
            <x v="2886"/>
          </reference>
        </references>
      </pivotArea>
    </format>
    <format dxfId="54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8"/>
          </reference>
          <reference field="5" count="6">
            <x v="3"/>
            <x v="858"/>
            <x v="924"/>
            <x v="1701"/>
            <x v="2144"/>
            <x v="2859"/>
          </reference>
        </references>
      </pivotArea>
    </format>
    <format dxfId="54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80"/>
          </reference>
          <reference field="5" count="3">
            <x v="925"/>
            <x v="1702"/>
            <x v="2860"/>
          </reference>
        </references>
      </pivotArea>
    </format>
    <format dxfId="54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55"/>
          </reference>
          <reference field="3" count="1" selected="0">
            <x v="420"/>
          </reference>
          <reference field="5" count="3">
            <x v="118"/>
            <x v="1043"/>
            <x v="2084"/>
          </reference>
        </references>
      </pivotArea>
    </format>
    <format dxfId="54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1" selected="0">
            <x v="754"/>
          </reference>
          <reference field="5" count="4">
            <x v="322"/>
            <x v="1291"/>
            <x v="2471"/>
            <x v="2812"/>
          </reference>
        </references>
      </pivotArea>
    </format>
    <format dxfId="54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1" selected="0">
            <x v="755"/>
          </reference>
          <reference field="5" count="3">
            <x v="361"/>
            <x v="1325"/>
            <x v="2310"/>
          </reference>
        </references>
      </pivotArea>
    </format>
    <format dxfId="54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1" selected="0">
            <x v="756"/>
          </reference>
          <reference field="5" count="3">
            <x v="333"/>
            <x v="1227"/>
            <x v="2416"/>
          </reference>
        </references>
      </pivotArea>
    </format>
    <format dxfId="54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1" selected="0">
            <x v="754"/>
          </reference>
          <reference field="5" count="3">
            <x v="322"/>
            <x v="1291"/>
            <x v="2471"/>
          </reference>
        </references>
      </pivotArea>
    </format>
    <format dxfId="54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1" selected="0">
            <x v="755"/>
          </reference>
          <reference field="5" count="3">
            <x v="361"/>
            <x v="1325"/>
            <x v="2310"/>
          </reference>
        </references>
      </pivotArea>
    </format>
    <format dxfId="54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1" selected="0">
            <x v="756"/>
          </reference>
          <reference field="5" count="3">
            <x v="333"/>
            <x v="1227"/>
            <x v="2416"/>
          </reference>
        </references>
      </pivotArea>
    </format>
    <format dxfId="54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288"/>
          </reference>
          <reference field="5" count="1">
            <x v="335"/>
          </reference>
        </references>
      </pivotArea>
    </format>
    <format dxfId="54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468"/>
          </reference>
          <reference field="5" count="3">
            <x v="371"/>
            <x v="1232"/>
            <x v="2392"/>
          </reference>
        </references>
      </pivotArea>
    </format>
    <format dxfId="54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469"/>
          </reference>
          <reference field="5" count="3">
            <x v="329"/>
            <x v="1217"/>
            <x v="2308"/>
          </reference>
        </references>
      </pivotArea>
    </format>
    <format dxfId="54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483"/>
          </reference>
          <reference field="5" count="3">
            <x v="409"/>
            <x v="1218"/>
            <x v="2417"/>
          </reference>
        </references>
      </pivotArea>
    </format>
    <format dxfId="54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1" selected="0">
            <x v="288"/>
          </reference>
          <reference field="5" count="1">
            <x v="335"/>
          </reference>
        </references>
      </pivotArea>
    </format>
    <format dxfId="54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1" selected="0">
            <x v="468"/>
          </reference>
          <reference field="5" count="3">
            <x v="371"/>
            <x v="1232"/>
            <x v="2392"/>
          </reference>
        </references>
      </pivotArea>
    </format>
    <format dxfId="54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1" selected="0">
            <x v="483"/>
          </reference>
          <reference field="5" count="3">
            <x v="409"/>
            <x v="1218"/>
            <x v="2417"/>
          </reference>
        </references>
      </pivotArea>
    </format>
    <format dxfId="543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7"/>
          </reference>
          <reference field="5" count="1">
            <x v="525"/>
          </reference>
        </references>
      </pivotArea>
    </format>
    <format dxfId="54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14"/>
          </reference>
          <reference field="5" count="2">
            <x v="61"/>
            <x v="1387"/>
          </reference>
        </references>
      </pivotArea>
    </format>
    <format dxfId="54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6"/>
          </reference>
          <reference field="5" count="1">
            <x v="1010"/>
          </reference>
        </references>
      </pivotArea>
    </format>
    <format dxfId="54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1"/>
          </reference>
          <reference field="5" count="1">
            <x v="2008"/>
          </reference>
        </references>
      </pivotArea>
    </format>
    <format dxfId="54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5"/>
          </reference>
          <reference field="5" count="2">
            <x v="66"/>
            <x v="2010"/>
          </reference>
        </references>
      </pivotArea>
    </format>
    <format dxfId="54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8"/>
          </reference>
          <reference field="5" count="2">
            <x v="68"/>
            <x v="997"/>
          </reference>
        </references>
      </pivotArea>
    </format>
    <format dxfId="54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4"/>
          </reference>
          <reference field="5" count="2">
            <x v="1013"/>
            <x v="2018"/>
          </reference>
        </references>
      </pivotArea>
    </format>
    <format dxfId="54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5"/>
          </reference>
          <reference field="5" count="1">
            <x v="1992"/>
          </reference>
        </references>
      </pivotArea>
    </format>
    <format dxfId="54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4"/>
          </reference>
          <reference field="5" count="4">
            <x v="80"/>
            <x v="998"/>
            <x v="2021"/>
            <x v="2363"/>
          </reference>
        </references>
      </pivotArea>
    </format>
    <format dxfId="54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58"/>
          </reference>
          <reference field="5" count="1">
            <x v="2223"/>
          </reference>
        </references>
      </pivotArea>
    </format>
    <format dxfId="54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61"/>
          </reference>
          <reference field="5" count="2">
            <x v="115"/>
            <x v="579"/>
          </reference>
        </references>
      </pivotArea>
    </format>
    <format dxfId="54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90"/>
          </reference>
          <reference field="5" count="2">
            <x v="122"/>
            <x v="640"/>
          </reference>
        </references>
      </pivotArea>
    </format>
    <format dxfId="54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03"/>
          </reference>
          <reference field="5" count="1">
            <x v="642"/>
          </reference>
        </references>
      </pivotArea>
    </format>
    <format dxfId="54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08"/>
          </reference>
          <reference field="5" count="2">
            <x v="173"/>
            <x v="741"/>
          </reference>
        </references>
      </pivotArea>
    </format>
    <format dxfId="54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25"/>
          </reference>
          <reference field="5" count="2">
            <x v="176"/>
            <x v="1817"/>
          </reference>
        </references>
      </pivotArea>
    </format>
    <format dxfId="54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32"/>
          </reference>
          <reference field="5" count="1">
            <x v="2441"/>
          </reference>
        </references>
      </pivotArea>
    </format>
    <format dxfId="54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66"/>
          </reference>
          <reference field="5" count="2">
            <x v="37"/>
            <x v="1839"/>
          </reference>
        </references>
      </pivotArea>
    </format>
    <format dxfId="54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94"/>
          </reference>
          <reference field="5" count="3">
            <x v="30"/>
            <x v="720"/>
            <x v="1819"/>
          </reference>
        </references>
      </pivotArea>
    </format>
    <format dxfId="54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96"/>
          </reference>
          <reference field="5" count="1">
            <x v="1180"/>
          </reference>
        </references>
      </pivotArea>
    </format>
    <format dxfId="54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97"/>
          </reference>
          <reference field="5" count="2">
            <x v="504"/>
            <x v="1255"/>
          </reference>
        </references>
      </pivotArea>
    </format>
    <format dxfId="54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08"/>
          </reference>
          <reference field="5" count="2">
            <x v="41"/>
            <x v="2688"/>
          </reference>
        </references>
      </pivotArea>
    </format>
    <format dxfId="54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56"/>
          </reference>
          <reference field="5" count="3">
            <x v="34"/>
            <x v="1254"/>
            <x v="1854"/>
          </reference>
        </references>
      </pivotArea>
    </format>
    <format dxfId="54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75"/>
          </reference>
          <reference field="5" count="1">
            <x v="1859"/>
          </reference>
        </references>
      </pivotArea>
    </format>
    <format dxfId="54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78"/>
          </reference>
          <reference field="5" count="2">
            <x v="769"/>
            <x v="1812"/>
          </reference>
        </references>
      </pivotArea>
    </format>
    <format dxfId="54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04"/>
          </reference>
          <reference field="5" count="4">
            <x v="634"/>
            <x v="1151"/>
            <x v="1512"/>
            <x v="2938"/>
          </reference>
        </references>
      </pivotArea>
    </format>
    <format dxfId="54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16"/>
          </reference>
          <reference field="5" count="3">
            <x v="386"/>
            <x v="1624"/>
            <x v="2289"/>
          </reference>
        </references>
      </pivotArea>
    </format>
    <format dxfId="54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51"/>
          </reference>
          <reference field="5" count="1">
            <x v="2055"/>
          </reference>
        </references>
      </pivotArea>
    </format>
    <format dxfId="54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60"/>
          </reference>
          <reference field="5" count="2">
            <x v="1558"/>
            <x v="2184"/>
          </reference>
        </references>
      </pivotArea>
    </format>
    <format dxfId="54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66"/>
          </reference>
          <reference field="5" count="1">
            <x v="1563"/>
          </reference>
        </references>
      </pivotArea>
    </format>
    <format dxfId="54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77"/>
          </reference>
          <reference field="5" count="1">
            <x v="253"/>
          </reference>
        </references>
      </pivotArea>
    </format>
    <format dxfId="54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80"/>
          </reference>
          <reference field="5" count="6">
            <x v="251"/>
            <x v="392"/>
            <x v="790"/>
            <x v="1119"/>
            <x v="1646"/>
            <x v="2582"/>
          </reference>
        </references>
      </pivotArea>
    </format>
    <format dxfId="54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83"/>
          </reference>
          <reference field="5" count="1">
            <x v="2948"/>
          </reference>
        </references>
      </pivotArea>
    </format>
    <format dxfId="54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84"/>
          </reference>
          <reference field="5" count="1">
            <x v="1136"/>
          </reference>
        </references>
      </pivotArea>
    </format>
    <format dxfId="54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16"/>
          </reference>
          <reference field="5" count="2">
            <x v="1588"/>
            <x v="2206"/>
          </reference>
        </references>
      </pivotArea>
    </format>
    <format dxfId="54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40"/>
          </reference>
          <reference field="5" count="1">
            <x v="2935"/>
          </reference>
        </references>
      </pivotArea>
    </format>
    <format dxfId="54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54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86"/>
          </reference>
          <reference field="5" count="1">
            <x v="1601"/>
          </reference>
        </references>
      </pivotArea>
    </format>
    <format dxfId="54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1"/>
          </reference>
          <reference field="5" count="1">
            <x v="2006"/>
          </reference>
        </references>
      </pivotArea>
    </format>
    <format dxfId="54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168"/>
          </reference>
          <reference field="5" count="1">
            <x v="1551"/>
          </reference>
        </references>
      </pivotArea>
    </format>
    <format dxfId="54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35"/>
          </reference>
          <reference field="5" count="3">
            <x v="744"/>
            <x v="1120"/>
            <x v="2723"/>
          </reference>
        </references>
      </pivotArea>
    </format>
    <format dxfId="54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53"/>
          </reference>
          <reference field="5" count="1">
            <x v="1901"/>
          </reference>
        </references>
      </pivotArea>
    </format>
    <format dxfId="54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57"/>
          </reference>
          <reference field="5" count="1">
            <x v="1906"/>
          </reference>
        </references>
      </pivotArea>
    </format>
    <format dxfId="54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86"/>
          </reference>
          <reference field="5" count="1">
            <x v="1911"/>
          </reference>
        </references>
      </pivotArea>
    </format>
    <format dxfId="54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304"/>
          </reference>
          <reference field="5" count="1">
            <x v="1927"/>
          </reference>
        </references>
      </pivotArea>
    </format>
    <format dxfId="54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567"/>
          </reference>
          <reference field="5" count="3">
            <x v="35"/>
            <x v="768"/>
            <x v="1857"/>
          </reference>
        </references>
      </pivotArea>
    </format>
    <format dxfId="54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569"/>
          </reference>
          <reference field="5" count="2">
            <x v="1264"/>
            <x v="1858"/>
          </reference>
        </references>
      </pivotArea>
    </format>
    <format dxfId="54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618"/>
          </reference>
          <reference field="5" count="1">
            <x v="1515"/>
          </reference>
        </references>
      </pivotArea>
    </format>
    <format dxfId="54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54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65"/>
          </reference>
          <reference field="5" count="2">
            <x v="58"/>
            <x v="1992"/>
          </reference>
        </references>
      </pivotArea>
    </format>
    <format dxfId="54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105"/>
          </reference>
          <reference field="5" count="2">
            <x v="95"/>
            <x v="2026"/>
          </reference>
        </references>
      </pivotArea>
    </format>
    <format dxfId="54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533"/>
          </reference>
          <reference field="5" count="2">
            <x v="48"/>
            <x v="1795"/>
          </reference>
        </references>
      </pivotArea>
    </format>
    <format dxfId="54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674"/>
          </reference>
          <reference field="5" count="2">
            <x v="2189"/>
            <x v="2947"/>
          </reference>
        </references>
      </pivotArea>
    </format>
    <format dxfId="54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691"/>
          </reference>
          <reference field="5" count="2">
            <x v="1581"/>
            <x v="2950"/>
          </reference>
        </references>
      </pivotArea>
    </format>
    <format dxfId="54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740"/>
          </reference>
          <reference field="5" count="2">
            <x v="1590"/>
            <x v="2935"/>
          </reference>
        </references>
      </pivotArea>
    </format>
    <format dxfId="54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29"/>
          </reference>
          <reference field="5" count="1">
            <x v="1394"/>
          </reference>
        </references>
      </pivotArea>
    </format>
    <format dxfId="54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53"/>
          </reference>
          <reference field="5" count="1">
            <x v="2017"/>
          </reference>
        </references>
      </pivotArea>
    </format>
    <format dxfId="54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292"/>
          </reference>
          <reference field="5" count="1">
            <x v="124"/>
          </reference>
        </references>
      </pivotArea>
    </format>
    <format dxfId="54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619"/>
          </reference>
          <reference field="5" count="1">
            <x v="387"/>
          </reference>
        </references>
      </pivotArea>
    </format>
    <format dxfId="549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06"/>
          </reference>
          <reference field="5" count="1">
            <x v="1508"/>
          </reference>
        </references>
      </pivotArea>
    </format>
    <format dxfId="549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89"/>
          </reference>
          <reference field="5" count="1">
            <x v="496"/>
          </reference>
        </references>
      </pivotArea>
    </format>
    <format dxfId="549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69"/>
          </reference>
          <reference field="5" count="1">
            <x v="39"/>
          </reference>
        </references>
      </pivotArea>
    </format>
    <format dxfId="54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"/>
          </reference>
          <reference field="5" count="1">
            <x v="1384"/>
          </reference>
        </references>
      </pivotArea>
    </format>
    <format dxfId="54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"/>
          </reference>
          <reference field="5" count="4">
            <x v="214"/>
            <x v="995"/>
            <x v="2003"/>
            <x v="2352"/>
          </reference>
        </references>
      </pivotArea>
    </format>
    <format dxfId="54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8"/>
          </reference>
          <reference field="5" count="6">
            <x v="55"/>
            <x v="1375"/>
            <x v="1845"/>
            <x v="1981"/>
            <x v="2346"/>
            <x v="2602"/>
          </reference>
        </references>
      </pivotArea>
    </format>
    <format dxfId="54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"/>
          </reference>
          <reference field="5" count="1">
            <x v="2004"/>
          </reference>
        </references>
      </pivotArea>
    </format>
    <format dxfId="54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3"/>
          </reference>
          <reference field="5" count="5">
            <x v="60"/>
            <x v="996"/>
            <x v="1386"/>
            <x v="1987"/>
            <x v="2619"/>
          </reference>
        </references>
      </pivotArea>
    </format>
    <format dxfId="55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0"/>
          </reference>
          <reference field="5" count="2">
            <x v="56"/>
            <x v="1392"/>
          </reference>
        </references>
      </pivotArea>
    </format>
    <format dxfId="55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0"/>
          </reference>
          <reference field="5" count="5">
            <x v="64"/>
            <x v="443"/>
            <x v="1011"/>
            <x v="2007"/>
            <x v="2356"/>
          </reference>
        </references>
      </pivotArea>
    </format>
    <format dxfId="55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3"/>
          </reference>
          <reference field="5" count="2">
            <x v="65"/>
            <x v="2009"/>
          </reference>
        </references>
      </pivotArea>
    </format>
    <format dxfId="55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7"/>
          </reference>
          <reference field="5" count="4">
            <x v="67"/>
            <x v="1400"/>
            <x v="2011"/>
            <x v="2624"/>
          </reference>
        </references>
      </pivotArea>
    </format>
    <format dxfId="55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"/>
          </reference>
          <reference field="5" count="2">
            <x v="1403"/>
            <x v="2014"/>
          </reference>
        </references>
      </pivotArea>
    </format>
    <format dxfId="55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8"/>
          </reference>
          <reference field="5" count="2">
            <x v="2015"/>
            <x v="2348"/>
          </reference>
        </references>
      </pivotArea>
    </format>
    <format dxfId="55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0"/>
          </reference>
          <reference field="5" count="3">
            <x v="57"/>
            <x v="1990"/>
            <x v="2627"/>
          </reference>
        </references>
      </pivotArea>
    </format>
    <format dxfId="55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1"/>
          </reference>
          <reference field="5" count="1">
            <x v="2016"/>
          </reference>
        </references>
      </pivotArea>
    </format>
    <format dxfId="55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89"/>
          </reference>
          <reference field="5" count="9">
            <x v="93"/>
            <x v="220"/>
            <x v="445"/>
            <x v="999"/>
            <x v="1000"/>
            <x v="1001"/>
            <x v="2023"/>
            <x v="2364"/>
            <x v="2634"/>
          </reference>
        </references>
      </pivotArea>
    </format>
    <format dxfId="55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90"/>
          </reference>
          <reference field="5" count="4">
            <x v="1002"/>
            <x v="2024"/>
            <x v="2365"/>
            <x v="2635"/>
          </reference>
        </references>
      </pivotArea>
    </format>
    <format dxfId="55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07"/>
          </reference>
          <reference field="5" count="1">
            <x v="1409"/>
          </reference>
        </references>
      </pivotArea>
    </format>
    <format dxfId="55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08"/>
          </reference>
          <reference field="5" count="3">
            <x v="97"/>
            <x v="2027"/>
            <x v="2366"/>
          </reference>
        </references>
      </pivotArea>
    </format>
    <format dxfId="55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09"/>
          </reference>
          <reference field="5" count="2">
            <x v="1018"/>
            <x v="2367"/>
          </reference>
        </references>
      </pivotArea>
    </format>
    <format dxfId="55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2"/>
          </reference>
          <reference field="5" count="2">
            <x v="985"/>
            <x v="1995"/>
          </reference>
        </references>
      </pivotArea>
    </format>
    <format dxfId="55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4"/>
          </reference>
          <reference field="5" count="1">
            <x v="2029"/>
          </reference>
        </references>
      </pivotArea>
    </format>
    <format dxfId="55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5"/>
          </reference>
          <reference field="5" count="3">
            <x v="98"/>
            <x v="986"/>
            <x v="2368"/>
          </reference>
        </references>
      </pivotArea>
    </format>
    <format dxfId="55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6"/>
          </reference>
          <reference field="5" count="3">
            <x v="99"/>
            <x v="1410"/>
            <x v="2030"/>
          </reference>
        </references>
      </pivotArea>
    </format>
    <format dxfId="55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3"/>
          </reference>
          <reference field="5" count="1">
            <x v="2638"/>
          </reference>
        </references>
      </pivotArea>
    </format>
    <format dxfId="55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4"/>
          </reference>
          <reference field="5" count="2">
            <x v="987"/>
            <x v="2607"/>
          </reference>
        </references>
      </pivotArea>
    </format>
    <format dxfId="55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6"/>
          </reference>
          <reference field="5" count="1">
            <x v="2031"/>
          </reference>
        </references>
      </pivotArea>
    </format>
    <format dxfId="55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7"/>
          </reference>
          <reference field="5" count="2">
            <x v="1003"/>
            <x v="2032"/>
          </reference>
        </references>
      </pivotArea>
    </format>
    <format dxfId="55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8"/>
          </reference>
          <reference field="5" count="3">
            <x v="447"/>
            <x v="2033"/>
            <x v="2640"/>
          </reference>
        </references>
      </pivotArea>
    </format>
    <format dxfId="55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35"/>
          </reference>
          <reference field="5" count="3">
            <x v="25"/>
            <x v="1022"/>
            <x v="2000"/>
          </reference>
        </references>
      </pivotArea>
    </format>
    <format dxfId="55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44"/>
          </reference>
          <reference field="5" count="4">
            <x v="26"/>
            <x v="1023"/>
            <x v="2035"/>
            <x v="2642"/>
          </reference>
        </references>
      </pivotArea>
    </format>
    <format dxfId="55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45"/>
          </reference>
          <reference field="5" count="1">
            <x v="1004"/>
          </reference>
        </references>
      </pivotArea>
    </format>
    <format dxfId="55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68"/>
          </reference>
          <reference field="5" count="1">
            <x v="1551"/>
          </reference>
        </references>
      </pivotArea>
    </format>
    <format dxfId="55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73"/>
          </reference>
          <reference field="5" count="3">
            <x v="393"/>
            <x v="1886"/>
            <x v="2666"/>
          </reference>
        </references>
      </pivotArea>
    </format>
    <format dxfId="55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74"/>
          </reference>
          <reference field="5" count="3">
            <x v="1416"/>
            <x v="1555"/>
            <x v="2195"/>
          </reference>
        </references>
      </pivotArea>
    </format>
    <format dxfId="55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79"/>
          </reference>
          <reference field="5" count="1">
            <x v="2196"/>
          </reference>
        </references>
      </pivotArea>
    </format>
    <format dxfId="55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82"/>
          </reference>
          <reference field="5" count="15">
            <x v="240"/>
            <x v="397"/>
            <x v="1027"/>
            <x v="1028"/>
            <x v="1029"/>
            <x v="1104"/>
            <x v="1631"/>
            <x v="1635"/>
            <x v="1639"/>
            <x v="1642"/>
            <x v="1891"/>
            <x v="2174"/>
            <x v="2583"/>
            <x v="2584"/>
            <x v="2925"/>
          </reference>
        </references>
      </pivotArea>
    </format>
    <format dxfId="55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06"/>
          </reference>
          <reference field="5" count="13">
            <x v="242"/>
            <x v="1007"/>
            <x v="1508"/>
            <x v="2292"/>
            <x v="2293"/>
            <x v="2294"/>
            <x v="2295"/>
            <x v="2585"/>
            <x v="2586"/>
            <x v="2587"/>
            <x v="2588"/>
            <x v="2589"/>
            <x v="2926"/>
          </reference>
        </references>
      </pivotArea>
    </format>
    <format dxfId="55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30"/>
          </reference>
          <reference field="5" count="1">
            <x v="2719"/>
          </reference>
        </references>
      </pivotArea>
    </format>
    <format dxfId="55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35"/>
          </reference>
          <reference field="5" count="3">
            <x v="744"/>
            <x v="1978"/>
            <x v="2723"/>
          </reference>
        </references>
      </pivotArea>
    </format>
    <format dxfId="55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47"/>
          </reference>
          <reference field="5" count="1">
            <x v="2218"/>
          </reference>
        </references>
      </pivotArea>
    </format>
    <format dxfId="55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52"/>
          </reference>
          <reference field="5" count="5">
            <x v="101"/>
            <x v="578"/>
            <x v="1131"/>
            <x v="1899"/>
            <x v="2220"/>
          </reference>
        </references>
      </pivotArea>
    </format>
    <format dxfId="55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54"/>
          </reference>
          <reference field="5" count="3">
            <x v="114"/>
            <x v="432"/>
            <x v="1904"/>
          </reference>
        </references>
      </pivotArea>
    </format>
    <format dxfId="55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66"/>
          </reference>
          <reference field="5" count="2">
            <x v="442"/>
            <x v="1907"/>
          </reference>
        </references>
      </pivotArea>
    </format>
    <format dxfId="55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75"/>
          </reference>
          <reference field="5" count="1">
            <x v="121"/>
          </reference>
        </references>
      </pivotArea>
    </format>
    <format dxfId="55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84"/>
          </reference>
          <reference field="5" count="1">
            <x v="2758"/>
          </reference>
        </references>
      </pivotArea>
    </format>
    <format dxfId="55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91"/>
          </reference>
          <reference field="5" count="3">
            <x v="123"/>
            <x v="1137"/>
            <x v="1912"/>
          </reference>
        </references>
      </pivotArea>
    </format>
    <format dxfId="55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92"/>
          </reference>
          <reference field="5" count="1">
            <x v="2431"/>
          </reference>
        </references>
      </pivotArea>
    </format>
    <format dxfId="55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05"/>
          </reference>
          <reference field="5" count="2">
            <x v="1292"/>
            <x v="1982"/>
          </reference>
        </references>
      </pivotArea>
    </format>
    <format dxfId="55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25"/>
          </reference>
          <reference field="5" count="2">
            <x v="176"/>
            <x v="1817"/>
          </reference>
        </references>
      </pivotArea>
    </format>
    <format dxfId="55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47"/>
          </reference>
          <reference field="5" count="5">
            <x v="180"/>
            <x v="492"/>
            <x v="709"/>
            <x v="1804"/>
            <x v="2442"/>
          </reference>
        </references>
      </pivotArea>
    </format>
    <format dxfId="55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1"/>
          </reference>
          <reference field="5" count="1">
            <x v="1785"/>
          </reference>
        </references>
      </pivotArea>
    </format>
    <format dxfId="55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2"/>
          </reference>
          <reference field="5" count="2">
            <x v="11"/>
            <x v="1784"/>
          </reference>
        </references>
      </pivotArea>
    </format>
    <format dxfId="55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4"/>
          </reference>
          <reference field="5" count="9">
            <x v="181"/>
            <x v="227"/>
            <x v="228"/>
            <x v="490"/>
            <x v="714"/>
            <x v="1340"/>
            <x v="1815"/>
            <x v="2415"/>
            <x v="2679"/>
          </reference>
        </references>
      </pivotArea>
    </format>
    <format dxfId="55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5"/>
          </reference>
          <reference field="5" count="4">
            <x v="182"/>
            <x v="716"/>
            <x v="1814"/>
            <x v="2414"/>
          </reference>
        </references>
      </pivotArea>
    </format>
    <format dxfId="55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2"/>
          </reference>
          <reference field="5" count="2">
            <x v="183"/>
            <x v="717"/>
          </reference>
        </references>
      </pivotArea>
    </format>
    <format dxfId="55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3"/>
          </reference>
          <reference field="5" count="3">
            <x v="36"/>
            <x v="718"/>
            <x v="1314"/>
          </reference>
        </references>
      </pivotArea>
    </format>
    <format dxfId="55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7"/>
          </reference>
          <reference field="5" count="2">
            <x v="719"/>
            <x v="1316"/>
          </reference>
        </references>
      </pivotArea>
    </format>
    <format dxfId="55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71"/>
          </reference>
          <reference field="5" count="8">
            <x v="20"/>
            <x v="499"/>
            <x v="748"/>
            <x v="1334"/>
            <x v="1336"/>
            <x v="1806"/>
            <x v="2410"/>
            <x v="2681"/>
          </reference>
        </references>
      </pivotArea>
    </format>
    <format dxfId="55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72"/>
          </reference>
          <reference field="5" count="1">
            <x v="1840"/>
          </reference>
        </references>
      </pivotArea>
    </format>
    <format dxfId="55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89"/>
          </reference>
          <reference field="5" count="2">
            <x v="23"/>
            <x v="2686"/>
          </reference>
        </references>
      </pivotArea>
    </format>
    <format dxfId="55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95"/>
          </reference>
          <reference field="5" count="1">
            <x v="724"/>
          </reference>
        </references>
      </pivotArea>
    </format>
    <format dxfId="55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08"/>
          </reference>
          <reference field="5" count="4">
            <x v="1257"/>
            <x v="1848"/>
            <x v="2276"/>
            <x v="2688"/>
          </reference>
        </references>
      </pivotArea>
    </format>
    <format dxfId="55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13"/>
          </reference>
          <reference field="5" count="6">
            <x v="18"/>
            <x v="728"/>
            <x v="1296"/>
            <x v="1805"/>
            <x v="2261"/>
            <x v="2659"/>
          </reference>
        </references>
      </pivotArea>
    </format>
    <format dxfId="55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14"/>
          </reference>
          <reference field="5" count="3">
            <x v="47"/>
            <x v="684"/>
            <x v="1849"/>
          </reference>
        </references>
      </pivotArea>
    </format>
    <format dxfId="55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34"/>
          </reference>
          <reference field="5" count="2">
            <x v="1802"/>
            <x v="2269"/>
          </reference>
        </references>
      </pivotArea>
    </format>
    <format dxfId="55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35"/>
          </reference>
          <reference field="5" count="6">
            <x v="49"/>
            <x v="510"/>
            <x v="692"/>
            <x v="1147"/>
            <x v="1780"/>
            <x v="2284"/>
          </reference>
        </references>
      </pivotArea>
    </format>
    <format dxfId="55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37"/>
          </reference>
          <reference field="5" count="3">
            <x v="43"/>
            <x v="1810"/>
            <x v="2648"/>
          </reference>
        </references>
      </pivotArea>
    </format>
    <format dxfId="55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41"/>
          </reference>
          <reference field="5" count="1">
            <x v="1851"/>
          </reference>
        </references>
      </pivotArea>
    </format>
    <format dxfId="55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42"/>
          </reference>
          <reference field="5" count="6">
            <x v="32"/>
            <x v="731"/>
            <x v="1260"/>
            <x v="1808"/>
            <x v="2264"/>
            <x v="2650"/>
          </reference>
        </references>
      </pivotArea>
    </format>
    <format dxfId="55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49"/>
          </reference>
          <reference field="5" count="2">
            <x v="514"/>
            <x v="1853"/>
          </reference>
        </references>
      </pivotArea>
    </format>
    <format dxfId="55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53"/>
          </reference>
          <reference field="5" count="1">
            <x v="46"/>
          </reference>
        </references>
      </pivotArea>
    </format>
    <format dxfId="55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58"/>
          </reference>
          <reference field="5" count="3">
            <x v="732"/>
            <x v="1855"/>
            <x v="2730"/>
          </reference>
        </references>
      </pivotArea>
    </format>
    <format dxfId="55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69"/>
          </reference>
          <reference field="5" count="2">
            <x v="39"/>
            <x v="512"/>
          </reference>
        </references>
      </pivotArea>
    </format>
    <format dxfId="55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77"/>
          </reference>
          <reference field="5" count="2">
            <x v="22"/>
            <x v="2644"/>
          </reference>
        </references>
      </pivotArea>
    </format>
    <format dxfId="55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79"/>
          </reference>
          <reference field="5" count="5">
            <x v="239"/>
            <x v="513"/>
            <x v="1860"/>
            <x v="2275"/>
            <x v="2805"/>
          </reference>
        </references>
      </pivotArea>
    </format>
    <format dxfId="55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90"/>
          </reference>
          <reference field="5" count="1">
            <x v="1277"/>
          </reference>
        </references>
      </pivotArea>
    </format>
    <format dxfId="55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05"/>
          </reference>
          <reference field="5" count="1">
            <x v="404"/>
          </reference>
        </references>
      </pivotArea>
    </format>
    <format dxfId="55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17"/>
          </reference>
          <reference field="5" count="1">
            <x v="1514"/>
          </reference>
        </references>
      </pivotArea>
    </format>
    <format dxfId="55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27"/>
          </reference>
          <reference field="5" count="1">
            <x v="2541"/>
          </reference>
        </references>
      </pivotArea>
    </format>
    <format dxfId="55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42"/>
          </reference>
          <reference field="5" count="4">
            <x v="596"/>
            <x v="1108"/>
            <x v="1546"/>
            <x v="2176"/>
          </reference>
        </references>
      </pivotArea>
    </format>
    <format dxfId="55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43"/>
          </reference>
          <reference field="5" count="3">
            <x v="598"/>
            <x v="1109"/>
            <x v="2943"/>
          </reference>
        </references>
      </pivotArea>
    </format>
    <format dxfId="55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64"/>
          </reference>
          <reference field="5" count="1">
            <x v="2560"/>
          </reference>
        </references>
      </pivotArea>
    </format>
    <format dxfId="55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67"/>
          </reference>
          <reference field="5" count="7">
            <x v="250"/>
            <x v="390"/>
            <x v="607"/>
            <x v="1118"/>
            <x v="1566"/>
            <x v="2188"/>
            <x v="2946"/>
          </reference>
        </references>
      </pivotArea>
    </format>
    <format dxfId="55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80"/>
          </reference>
          <reference field="5" count="3">
            <x v="790"/>
            <x v="1646"/>
            <x v="2582"/>
          </reference>
        </references>
      </pivotArea>
    </format>
    <format dxfId="55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85"/>
          </reference>
          <reference field="5" count="5">
            <x v="405"/>
            <x v="1219"/>
            <x v="1578"/>
            <x v="2198"/>
            <x v="2949"/>
          </reference>
        </references>
      </pivotArea>
    </format>
    <format dxfId="55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88"/>
          </reference>
          <reference field="5" count="1">
            <x v="612"/>
          </reference>
        </references>
      </pivotArea>
    </format>
    <format dxfId="55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03"/>
          </reference>
          <reference field="5" count="10">
            <x v="40"/>
            <x v="42"/>
            <x v="760"/>
            <x v="1065"/>
            <x v="1246"/>
            <x v="1247"/>
            <x v="1649"/>
            <x v="1650"/>
            <x v="2232"/>
            <x v="2233"/>
          </reference>
        </references>
      </pivotArea>
    </format>
    <format dxfId="55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32"/>
          </reference>
          <reference field="5" count="1">
            <x v="1589"/>
          </reference>
        </references>
      </pivotArea>
    </format>
    <format dxfId="55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33"/>
          </reference>
          <reference field="5" count="3">
            <x v="401"/>
            <x v="2213"/>
            <x v="2936"/>
          </reference>
        </references>
      </pivotArea>
    </format>
    <format dxfId="55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44"/>
          </reference>
          <reference field="5" count="1">
            <x v="1572"/>
          </reference>
        </references>
      </pivotArea>
    </format>
    <format dxfId="55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48"/>
          </reference>
          <reference field="5" count="2">
            <x v="619"/>
            <x v="2573"/>
          </reference>
        </references>
      </pivotArea>
    </format>
    <format dxfId="55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1"/>
          </reference>
          <reference field="5" count="7">
            <x v="398"/>
            <x v="751"/>
            <x v="1248"/>
            <x v="1651"/>
            <x v="2216"/>
            <x v="2574"/>
            <x v="2951"/>
          </reference>
        </references>
      </pivotArea>
    </format>
    <format dxfId="55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3"/>
          </reference>
          <reference field="5" count="1">
            <x v="621"/>
          </reference>
        </references>
      </pivotArea>
    </format>
    <format dxfId="55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8"/>
          </reference>
          <reference field="5" count="4">
            <x v="737"/>
            <x v="1252"/>
            <x v="1594"/>
            <x v="2952"/>
          </reference>
        </references>
      </pivotArea>
    </format>
    <format dxfId="55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9"/>
          </reference>
          <reference field="5" count="3">
            <x v="1616"/>
            <x v="2219"/>
            <x v="2953"/>
          </reference>
        </references>
      </pivotArea>
    </format>
    <format dxfId="55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55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1"/>
          </reference>
          <reference field="5" count="2">
            <x v="632"/>
            <x v="1163"/>
          </reference>
        </references>
      </pivotArea>
    </format>
    <format dxfId="55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2"/>
          </reference>
          <reference field="5" count="1">
            <x v="633"/>
          </reference>
        </references>
      </pivotArea>
    </format>
    <format dxfId="55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3"/>
          </reference>
          <reference field="5" count="3">
            <x v="262"/>
            <x v="1598"/>
            <x v="2934"/>
          </reference>
        </references>
      </pivotArea>
    </format>
    <format dxfId="55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8"/>
          </reference>
          <reference field="5" count="4">
            <x v="29"/>
            <x v="406"/>
            <x v="1652"/>
            <x v="2234"/>
          </reference>
        </references>
      </pivotArea>
    </format>
    <format dxfId="55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1" selected="0">
            <x v="30"/>
          </reference>
          <reference field="5" count="1">
            <x v="1396"/>
          </reference>
        </references>
      </pivotArea>
    </format>
    <format dxfId="55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1" selected="0">
            <x v="297"/>
          </reference>
          <reference field="5" count="2">
            <x v="1370"/>
            <x v="2290"/>
          </reference>
        </references>
      </pivotArea>
    </format>
    <format dxfId="55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1" selected="0">
            <x v="703"/>
          </reference>
          <reference field="5" count="1">
            <x v="40"/>
          </reference>
        </references>
      </pivotArea>
    </format>
    <format dxfId="55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255"/>
          </reference>
          <reference field="5" count="1">
            <x v="1905"/>
          </reference>
        </references>
      </pivotArea>
    </format>
    <format dxfId="55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292"/>
          </reference>
          <reference field="5" count="1">
            <x v="1914"/>
          </reference>
        </references>
      </pivotArea>
    </format>
    <format dxfId="55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305"/>
          </reference>
          <reference field="5" count="1">
            <x v="2231"/>
          </reference>
        </references>
      </pivotArea>
    </format>
    <format dxfId="56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471"/>
          </reference>
          <reference field="5" count="1">
            <x v="2410"/>
          </reference>
        </references>
      </pivotArea>
    </format>
    <format dxfId="56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495"/>
          </reference>
          <reference field="5" count="1">
            <x v="1256"/>
          </reference>
        </references>
      </pivotArea>
    </format>
    <format dxfId="56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13"/>
          </reference>
          <reference field="5" count="4">
            <x v="18"/>
            <x v="728"/>
            <x v="1296"/>
            <x v="1805"/>
          </reference>
        </references>
      </pivotArea>
    </format>
    <format dxfId="56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34"/>
          </reference>
          <reference field="5" count="2">
            <x v="1802"/>
            <x v="2269"/>
          </reference>
        </references>
      </pivotArea>
    </format>
    <format dxfId="56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35"/>
          </reference>
          <reference field="5" count="4">
            <x v="49"/>
            <x v="692"/>
            <x v="1780"/>
            <x v="2284"/>
          </reference>
        </references>
      </pivotArea>
    </format>
    <format dxfId="56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79"/>
          </reference>
          <reference field="5" count="1">
            <x v="239"/>
          </reference>
        </references>
      </pivotArea>
    </format>
    <format dxfId="56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03"/>
          </reference>
          <reference field="5" count="1">
            <x v="2267"/>
          </reference>
        </references>
      </pivotArea>
    </format>
    <format dxfId="56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47"/>
          </reference>
          <reference field="5" count="2">
            <x v="606"/>
            <x v="2546"/>
          </reference>
        </references>
      </pivotArea>
    </format>
    <format dxfId="56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67"/>
          </reference>
          <reference field="5" count="2">
            <x v="390"/>
            <x v="1566"/>
          </reference>
        </references>
      </pivotArea>
    </format>
    <format dxfId="56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78"/>
          </reference>
          <reference field="5" count="2">
            <x v="402"/>
            <x v="2562"/>
          </reference>
        </references>
      </pivotArea>
    </format>
    <format dxfId="56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80"/>
          </reference>
          <reference field="5" count="2">
            <x v="251"/>
            <x v="1646"/>
          </reference>
        </references>
      </pivotArea>
    </format>
    <format dxfId="56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56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0"/>
          </reference>
          <reference field="3" count="1" selected="0">
            <x v="4"/>
          </reference>
          <reference field="5" count="5">
            <x v="433"/>
            <x v="978"/>
            <x v="1373"/>
            <x v="1979"/>
            <x v="2601"/>
          </reference>
        </references>
      </pivotArea>
    </format>
    <format dxfId="56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126"/>
          </reference>
          <reference field="5" count="1">
            <x v="2639"/>
          </reference>
        </references>
      </pivotArea>
    </format>
    <format dxfId="56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166"/>
          </reference>
          <reference field="5" count="1">
            <x v="38"/>
          </reference>
        </references>
      </pivotArea>
    </format>
    <format dxfId="56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269"/>
          </reference>
          <reference field="5" count="4">
            <x v="617"/>
            <x v="1908"/>
            <x v="2287"/>
            <x v="2764"/>
          </reference>
        </references>
      </pivotArea>
    </format>
    <format dxfId="56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272"/>
          </reference>
          <reference field="5" count="3">
            <x v="1135"/>
            <x v="1909"/>
            <x v="2230"/>
          </reference>
        </references>
      </pivotArea>
    </format>
    <format dxfId="56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461"/>
          </reference>
          <reference field="5" count="1">
            <x v="1313"/>
          </reference>
        </references>
      </pivotArea>
    </format>
    <format dxfId="56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493"/>
          </reference>
          <reference field="5" count="1">
            <x v="1801"/>
          </reference>
        </references>
      </pivotArea>
    </format>
    <format dxfId="56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610"/>
          </reference>
          <reference field="5" count="1">
            <x v="2811"/>
          </reference>
        </references>
      </pivotArea>
    </format>
    <format dxfId="56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699"/>
          </reference>
          <reference field="5" count="1">
            <x v="1158"/>
          </reference>
        </references>
      </pivotArea>
    </format>
    <format dxfId="56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745"/>
          </reference>
          <reference field="5" count="1">
            <x v="2242"/>
          </reference>
        </references>
      </pivotArea>
    </format>
    <format dxfId="56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773"/>
          </reference>
          <reference field="5" count="3">
            <x v="622"/>
            <x v="1618"/>
            <x v="2577"/>
          </reference>
        </references>
      </pivotArea>
    </format>
    <format dxfId="56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1" selected="0">
            <x v="277"/>
          </reference>
          <reference field="5" count="1">
            <x v="2774"/>
          </reference>
        </references>
      </pivotArea>
    </format>
    <format dxfId="56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1" selected="0">
            <x v="608"/>
          </reference>
          <reference field="5" count="3">
            <x v="382"/>
            <x v="1184"/>
            <x v="2809"/>
          </reference>
        </references>
      </pivotArea>
    </format>
    <format dxfId="56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15"/>
          </reference>
          <reference field="5" count="2">
            <x v="1008"/>
            <x v="2353"/>
          </reference>
        </references>
      </pivotArea>
    </format>
    <format dxfId="56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53"/>
          </reference>
          <reference field="5" count="1">
            <x v="2017"/>
          </reference>
        </references>
      </pivotArea>
    </format>
    <format dxfId="56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77"/>
          </reference>
          <reference field="5" count="1">
            <x v="457"/>
          </reference>
        </references>
      </pivotArea>
    </format>
    <format dxfId="56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230"/>
          </reference>
          <reference field="5" count="1">
            <x v="2719"/>
          </reference>
        </references>
      </pivotArea>
    </format>
    <format dxfId="56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231"/>
          </reference>
          <reference field="5" count="3">
            <x v="96"/>
            <x v="743"/>
            <x v="2211"/>
          </reference>
        </references>
      </pivotArea>
    </format>
    <format dxfId="56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292"/>
          </reference>
          <reference field="5" count="1">
            <x v="1914"/>
          </reference>
        </references>
      </pivotArea>
    </format>
    <format dxfId="56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570"/>
          </reference>
          <reference field="5" count="1">
            <x v="238"/>
          </reference>
        </references>
      </pivotArea>
    </format>
    <format dxfId="56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590"/>
          </reference>
          <reference field="5" count="2">
            <x v="2263"/>
            <x v="2927"/>
          </reference>
        </references>
      </pivotArea>
    </format>
    <format dxfId="56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681"/>
          </reference>
          <reference field="5" count="1">
            <x v="2590"/>
          </reference>
        </references>
      </pivotArea>
    </format>
    <format dxfId="56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8"/>
          </reference>
          <reference field="2" count="1" selected="0">
            <x v="9"/>
          </reference>
          <reference field="3" count="1" selected="0">
            <x v="479"/>
          </reference>
          <reference field="5" count="1">
            <x v="673"/>
          </reference>
        </references>
      </pivotArea>
    </format>
    <format dxfId="56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9"/>
          </reference>
          <reference field="2" count="1" selected="0">
            <x v="8"/>
          </reference>
          <reference field="3" count="1" selected="0">
            <x v="479"/>
          </reference>
          <reference field="5" count="1">
            <x v="1830"/>
          </reference>
        </references>
      </pivotArea>
    </format>
    <format dxfId="56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27"/>
          </reference>
          <reference field="5" count="4">
            <x v="434"/>
            <x v="980"/>
            <x v="1988"/>
            <x v="2347"/>
          </reference>
        </references>
      </pivotArea>
    </format>
    <format dxfId="56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477"/>
          </reference>
          <reference field="5" count="5">
            <x v="234"/>
            <x v="491"/>
            <x v="1271"/>
            <x v="2413"/>
            <x v="2467"/>
          </reference>
        </references>
      </pivotArea>
    </format>
    <format dxfId="56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479"/>
          </reference>
          <reference field="5" count="1">
            <x v="1830"/>
          </reference>
        </references>
      </pivotArea>
    </format>
    <format dxfId="56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639"/>
          </reference>
          <reference field="5" count="1">
            <x v="1605"/>
          </reference>
        </references>
      </pivotArea>
    </format>
    <format dxfId="56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770"/>
          </reference>
          <reference field="5" count="1">
            <x v="400"/>
          </reference>
        </references>
      </pivotArea>
    </format>
    <format dxfId="56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1"/>
          </reference>
          <reference field="2" count="1" selected="0">
            <x v="7"/>
          </reference>
          <reference field="3" count="1" selected="0">
            <x v="88"/>
          </reference>
          <reference field="5" count="1">
            <x v="2022"/>
          </reference>
        </references>
      </pivotArea>
    </format>
    <format dxfId="564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52"/>
          </reference>
          <reference field="5" count="1">
            <x v="542"/>
          </reference>
        </references>
      </pivotArea>
    </format>
    <format dxfId="56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0"/>
          </reference>
          <reference field="5" count="2">
            <x v="450"/>
            <x v="2374"/>
          </reference>
        </references>
      </pivotArea>
    </format>
    <format dxfId="56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"/>
          </reference>
          <reference field="5" count="6">
            <x v="62"/>
            <x v="441"/>
            <x v="1009"/>
            <x v="1389"/>
            <x v="2354"/>
            <x v="2620"/>
          </reference>
        </references>
      </pivotArea>
    </format>
    <format dxfId="56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7"/>
          </reference>
          <reference field="5" count="4">
            <x v="63"/>
            <x v="1391"/>
            <x v="2005"/>
            <x v="2621"/>
          </reference>
        </references>
      </pivotArea>
    </format>
    <format dxfId="56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8"/>
          </reference>
          <reference field="5" count="1">
            <x v="2355"/>
          </reference>
        </references>
      </pivotArea>
    </format>
    <format dxfId="56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5"/>
          </reference>
          <reference field="5" count="1">
            <x v="1393"/>
          </reference>
        </references>
      </pivotArea>
    </format>
    <format dxfId="56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9"/>
          </reference>
          <reference field="5" count="1">
            <x v="1401"/>
          </reference>
        </references>
      </pivotArea>
    </format>
    <format dxfId="56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1"/>
          </reference>
          <reference field="5" count="1">
            <x v="2012"/>
          </reference>
        </references>
      </pivotArea>
    </format>
    <format dxfId="56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"/>
          </reference>
          <reference field="5" count="1">
            <x v="2358"/>
          </reference>
        </references>
      </pivotArea>
    </format>
    <format dxfId="56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8"/>
          </reference>
          <reference field="5" count="3">
            <x v="73"/>
            <x v="1404"/>
            <x v="2020"/>
          </reference>
        </references>
      </pivotArea>
    </format>
    <format dxfId="56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9"/>
          </reference>
          <reference field="5" count="1">
            <x v="75"/>
          </reference>
        </references>
      </pivotArea>
    </format>
    <format dxfId="56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0"/>
          </reference>
          <reference field="5" count="2">
            <x v="1015"/>
            <x v="2360"/>
          </reference>
        </references>
      </pivotArea>
    </format>
    <format dxfId="56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1"/>
          </reference>
          <reference field="5" count="3">
            <x v="77"/>
            <x v="1016"/>
            <x v="1406"/>
          </reference>
        </references>
      </pivotArea>
    </format>
    <format dxfId="56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2"/>
          </reference>
          <reference field="5" count="2">
            <x v="1407"/>
            <x v="2361"/>
          </reference>
        </references>
      </pivotArea>
    </format>
    <format dxfId="56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3"/>
          </reference>
          <reference field="5" count="4">
            <x v="444"/>
            <x v="1408"/>
            <x v="2362"/>
            <x v="2632"/>
          </reference>
        </references>
      </pivotArea>
    </format>
    <format dxfId="56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0"/>
          </reference>
          <reference field="5" count="2">
            <x v="82"/>
            <x v="1017"/>
          </reference>
        </references>
      </pivotArea>
    </format>
    <format dxfId="56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5"/>
          </reference>
          <reference field="5" count="1">
            <x v="89"/>
          </reference>
        </references>
      </pivotArea>
    </format>
    <format dxfId="56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6"/>
          </reference>
          <reference field="5" count="2">
            <x v="91"/>
            <x v="219"/>
          </reference>
        </references>
      </pivotArea>
    </format>
    <format dxfId="56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7"/>
          </reference>
          <reference field="5" count="1">
            <x v="92"/>
          </reference>
        </references>
      </pivotArea>
    </format>
    <format dxfId="56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02"/>
          </reference>
          <reference field="5" count="4">
            <x v="94"/>
            <x v="984"/>
            <x v="2025"/>
            <x v="2606"/>
          </reference>
        </references>
      </pivotArea>
    </format>
    <format dxfId="56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1"/>
          </reference>
          <reference field="5" count="3">
            <x v="1019"/>
            <x v="2028"/>
            <x v="2636"/>
          </reference>
        </references>
      </pivotArea>
    </format>
    <format dxfId="56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3"/>
          </reference>
          <reference field="5" count="2">
            <x v="2349"/>
            <x v="2637"/>
          </reference>
        </references>
      </pivotArea>
    </format>
    <format dxfId="56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7"/>
          </reference>
          <reference field="5" count="1">
            <x v="1020"/>
          </reference>
        </references>
      </pivotArea>
    </format>
    <format dxfId="56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9"/>
          </reference>
          <reference field="5" count="1">
            <x v="24"/>
          </reference>
        </references>
      </pivotArea>
    </format>
    <format dxfId="56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30"/>
          </reference>
          <reference field="5" count="2">
            <x v="448"/>
            <x v="2371"/>
          </reference>
        </references>
      </pivotArea>
    </format>
    <format dxfId="56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31"/>
          </reference>
          <reference field="5" count="1">
            <x v="2641"/>
          </reference>
        </references>
      </pivotArea>
    </format>
    <format dxfId="56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42"/>
          </reference>
          <reference field="5" count="1">
            <x v="437"/>
          </reference>
        </references>
      </pivotArea>
    </format>
    <format dxfId="56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47"/>
          </reference>
          <reference field="5" count="2">
            <x v="449"/>
            <x v="2036"/>
          </reference>
        </references>
      </pivotArea>
    </format>
    <format dxfId="56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50"/>
          </reference>
          <reference field="5" count="5">
            <x v="52"/>
            <x v="439"/>
            <x v="820"/>
            <x v="2037"/>
            <x v="2610"/>
          </reference>
        </references>
      </pivotArea>
    </format>
    <format dxfId="56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1"/>
          </reference>
          <reference field="5" count="4">
            <x v="391"/>
            <x v="1024"/>
            <x v="2040"/>
            <x v="2661"/>
          </reference>
        </references>
      </pivotArea>
    </format>
    <format dxfId="56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2"/>
          </reference>
          <reference field="5" count="2">
            <x v="1414"/>
            <x v="2662"/>
          </reference>
        </references>
      </pivotArea>
    </format>
    <format dxfId="56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3"/>
          </reference>
          <reference field="5" count="4">
            <x v="1025"/>
            <x v="1415"/>
            <x v="1537"/>
            <x v="2663"/>
          </reference>
        </references>
      </pivotArea>
    </format>
    <format dxfId="56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4"/>
          </reference>
          <reference field="5" count="2">
            <x v="1538"/>
            <x v="2373"/>
          </reference>
        </references>
      </pivotArea>
    </format>
    <format dxfId="56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78"/>
          </reference>
          <reference field="5" count="3">
            <x v="1417"/>
            <x v="2194"/>
            <x v="2669"/>
          </reference>
        </references>
      </pivotArea>
    </format>
    <format dxfId="56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14"/>
          </reference>
          <reference field="5" count="1">
            <x v="2712"/>
          </reference>
        </references>
      </pivotArea>
    </format>
    <format dxfId="56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17"/>
          </reference>
          <reference field="5" count="3">
            <x v="546"/>
            <x v="1894"/>
            <x v="2319"/>
          </reference>
        </references>
      </pivotArea>
    </format>
    <format dxfId="56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39"/>
          </reference>
          <reference field="5" count="2">
            <x v="746"/>
            <x v="2212"/>
          </reference>
        </references>
      </pivotArea>
    </format>
    <format dxfId="56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41"/>
          </reference>
          <reference field="5" count="4">
            <x v="431"/>
            <x v="560"/>
            <x v="1969"/>
            <x v="2214"/>
          </reference>
        </references>
      </pivotArea>
    </format>
    <format dxfId="56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06"/>
          </reference>
          <reference field="5" count="2">
            <x v="1138"/>
            <x v="2529"/>
          </reference>
        </references>
      </pivotArea>
    </format>
    <format dxfId="56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08"/>
          </reference>
          <reference field="5" count="3">
            <x v="303"/>
            <x v="1141"/>
            <x v="1930"/>
          </reference>
        </references>
      </pivotArea>
    </format>
    <format dxfId="56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09"/>
          </reference>
          <reference field="5" count="1">
            <x v="1932"/>
          </reference>
        </references>
      </pivotArea>
    </format>
    <format dxfId="56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1"/>
          </reference>
          <reference field="5" count="1">
            <x v="1146"/>
          </reference>
        </references>
      </pivotArea>
    </format>
    <format dxfId="56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2"/>
          </reference>
          <reference field="5" count="2">
            <x v="1148"/>
            <x v="2531"/>
          </reference>
        </references>
      </pivotArea>
    </format>
    <format dxfId="56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3"/>
          </reference>
          <reference field="5" count="2">
            <x v="646"/>
            <x v="2533"/>
          </reference>
        </references>
      </pivotArea>
    </format>
    <format dxfId="56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4"/>
          </reference>
          <reference field="5" count="3">
            <x v="304"/>
            <x v="647"/>
            <x v="1161"/>
          </reference>
        </references>
      </pivotArea>
    </format>
    <format dxfId="56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5"/>
          </reference>
          <reference field="5" count="5">
            <x v="127"/>
            <x v="648"/>
            <x v="1164"/>
            <x v="1935"/>
            <x v="2534"/>
          </reference>
        </references>
      </pivotArea>
    </format>
    <format dxfId="56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6"/>
          </reference>
          <reference field="5" count="4">
            <x v="649"/>
            <x v="1166"/>
            <x v="1937"/>
            <x v="2536"/>
          </reference>
        </references>
      </pivotArea>
    </format>
    <format dxfId="56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8"/>
          </reference>
          <reference field="5" count="3">
            <x v="660"/>
            <x v="1176"/>
            <x v="2539"/>
          </reference>
        </references>
      </pivotArea>
    </format>
    <format dxfId="56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9"/>
          </reference>
          <reference field="5" count="1">
            <x v="1941"/>
          </reference>
        </references>
      </pivotArea>
    </format>
    <format dxfId="56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2"/>
          </reference>
          <reference field="5" count="3">
            <x v="129"/>
            <x v="662"/>
            <x v="1191"/>
          </reference>
        </references>
      </pivotArea>
    </format>
    <format dxfId="56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3"/>
          </reference>
          <reference field="5" count="1">
            <x v="2664"/>
          </reference>
        </references>
      </pivotArea>
    </format>
    <format dxfId="56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8"/>
          </reference>
          <reference field="5" count="4">
            <x v="453"/>
            <x v="676"/>
            <x v="1197"/>
            <x v="2250"/>
          </reference>
        </references>
      </pivotArea>
    </format>
    <format dxfId="56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9"/>
          </reference>
          <reference field="5" count="1">
            <x v="1880"/>
          </reference>
        </references>
      </pivotArea>
    </format>
    <format dxfId="56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0"/>
          </reference>
          <reference field="5" count="1">
            <x v="678"/>
          </reference>
        </references>
      </pivotArea>
    </format>
    <format dxfId="56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3"/>
          </reference>
          <reference field="5" count="2">
            <x v="1201"/>
            <x v="2291"/>
          </reference>
        </references>
      </pivotArea>
    </format>
    <format dxfId="56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4"/>
          </reference>
          <reference field="5" count="2">
            <x v="157"/>
            <x v="679"/>
          </reference>
        </references>
      </pivotArea>
    </format>
    <format dxfId="56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5"/>
          </reference>
          <reference field="5" count="3">
            <x v="455"/>
            <x v="680"/>
            <x v="2418"/>
          </reference>
        </references>
      </pivotArea>
    </format>
    <format dxfId="56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6"/>
          </reference>
          <reference field="5" count="1">
            <x v="681"/>
          </reference>
        </references>
      </pivotArea>
    </format>
    <format dxfId="57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9"/>
          </reference>
          <reference field="5" count="1">
            <x v="2422"/>
          </reference>
        </references>
      </pivotArea>
    </format>
    <format dxfId="57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0"/>
          </reference>
          <reference field="5" count="1">
            <x v="1388"/>
          </reference>
        </references>
      </pivotArea>
    </format>
    <format dxfId="57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1"/>
          </reference>
          <reference field="5" count="1">
            <x v="2665"/>
          </reference>
        </references>
      </pivotArea>
    </format>
    <format dxfId="57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2"/>
          </reference>
          <reference field="5" count="2">
            <x v="1206"/>
            <x v="2667"/>
          </reference>
        </references>
      </pivotArea>
    </format>
    <format dxfId="57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3"/>
          </reference>
          <reference field="5" count="1">
            <x v="2423"/>
          </reference>
        </references>
      </pivotArea>
    </format>
    <format dxfId="57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4"/>
          </reference>
          <reference field="5" count="4">
            <x v="305"/>
            <x v="698"/>
            <x v="1352"/>
            <x v="2424"/>
          </reference>
        </references>
      </pivotArea>
    </format>
    <format dxfId="57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5"/>
          </reference>
          <reference field="5" count="1">
            <x v="8"/>
          </reference>
        </references>
      </pivotArea>
    </format>
    <format dxfId="57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7"/>
          </reference>
          <reference field="5" count="3">
            <x v="700"/>
            <x v="1355"/>
            <x v="2668"/>
          </reference>
        </references>
      </pivotArea>
    </format>
    <format dxfId="57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8"/>
          </reference>
          <reference field="5" count="1">
            <x v="712"/>
          </reference>
        </references>
      </pivotArea>
    </format>
    <format dxfId="57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9"/>
          </reference>
          <reference field="5" count="1">
            <x v="155"/>
          </reference>
        </references>
      </pivotArea>
    </format>
    <format dxfId="57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0"/>
          </reference>
          <reference field="5" count="1">
            <x v="747"/>
          </reference>
        </references>
      </pivotArea>
    </format>
    <format dxfId="57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1"/>
          </reference>
          <reference field="5" count="3">
            <x v="721"/>
            <x v="1357"/>
            <x v="2670"/>
          </reference>
        </references>
      </pivotArea>
    </format>
    <format dxfId="57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2"/>
          </reference>
          <reference field="5" count="3">
            <x v="723"/>
            <x v="1919"/>
            <x v="2660"/>
          </reference>
        </references>
      </pivotArea>
    </format>
    <format dxfId="57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3"/>
          </reference>
          <reference field="5" count="3">
            <x v="729"/>
            <x v="1920"/>
            <x v="2425"/>
          </reference>
        </references>
      </pivotArea>
    </format>
    <format dxfId="57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4"/>
          </reference>
          <reference field="5" count="1">
            <x v="456"/>
          </reference>
        </references>
      </pivotArea>
    </format>
    <format dxfId="57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5"/>
          </reference>
          <reference field="5" count="1">
            <x v="1361"/>
          </reference>
        </references>
      </pivotArea>
    </format>
    <format dxfId="57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6"/>
          </reference>
          <reference field="5" count="1">
            <x v="1112"/>
          </reference>
        </references>
      </pivotArea>
    </format>
    <format dxfId="57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7"/>
          </reference>
          <reference field="5" count="1">
            <x v="1113"/>
          </reference>
        </references>
      </pivotArea>
    </format>
    <format dxfId="57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8"/>
          </reference>
          <reference field="5" count="1">
            <x v="730"/>
          </reference>
        </references>
      </pivotArea>
    </format>
    <format dxfId="57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9"/>
          </reference>
          <reference field="5" count="3">
            <x v="749"/>
            <x v="1153"/>
            <x v="2426"/>
          </reference>
        </references>
      </pivotArea>
    </format>
    <format dxfId="57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0"/>
          </reference>
          <reference field="5" count="4">
            <x v="750"/>
            <x v="1156"/>
            <x v="2056"/>
            <x v="2671"/>
          </reference>
        </references>
      </pivotArea>
    </format>
    <format dxfId="57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1"/>
          </reference>
          <reference field="5" count="2">
            <x v="156"/>
            <x v="1167"/>
          </reference>
        </references>
      </pivotArea>
    </format>
    <format dxfId="57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4"/>
          </reference>
          <reference field="5" count="3">
            <x v="752"/>
            <x v="1172"/>
            <x v="2427"/>
          </reference>
        </references>
      </pivotArea>
    </format>
    <format dxfId="57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5"/>
          </reference>
          <reference field="5" count="1">
            <x v="753"/>
          </reference>
        </references>
      </pivotArea>
    </format>
    <format dxfId="57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7"/>
          </reference>
          <reference field="5" count="2">
            <x v="164"/>
            <x v="1305"/>
          </reference>
        </references>
      </pivotArea>
    </format>
    <format dxfId="57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8"/>
          </reference>
          <reference field="5" count="1">
            <x v="2768"/>
          </reference>
        </references>
      </pivotArea>
    </format>
    <format dxfId="57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0"/>
          </reference>
          <reference field="5" count="3">
            <x v="165"/>
            <x v="819"/>
            <x v="1948"/>
          </reference>
        </references>
      </pivotArea>
    </format>
    <format dxfId="57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1"/>
          </reference>
          <reference field="5" count="1">
            <x v="762"/>
          </reference>
        </references>
      </pivotArea>
    </format>
    <format dxfId="57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3"/>
          </reference>
          <reference field="5" count="1">
            <x v="1230"/>
          </reference>
        </references>
      </pivotArea>
    </format>
    <format dxfId="57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4"/>
          </reference>
          <reference field="5" count="2">
            <x v="171"/>
            <x v="765"/>
          </reference>
        </references>
      </pivotArea>
    </format>
    <format dxfId="57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5"/>
          </reference>
          <reference field="5" count="2">
            <x v="307"/>
            <x v="821"/>
          </reference>
        </references>
      </pivotArea>
    </format>
    <format dxfId="57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8"/>
          </reference>
          <reference field="5" count="3">
            <x v="767"/>
            <x v="2428"/>
            <x v="2672"/>
          </reference>
        </references>
      </pivotArea>
    </format>
    <format dxfId="57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9"/>
          </reference>
          <reference field="5" count="1">
            <x v="2429"/>
          </reference>
        </references>
      </pivotArea>
    </format>
    <format dxfId="57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0"/>
          </reference>
          <reference field="5" count="1">
            <x v="2673"/>
          </reference>
        </references>
      </pivotArea>
    </format>
    <format dxfId="57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1"/>
          </reference>
          <reference field="5" count="2">
            <x v="1272"/>
            <x v="2434"/>
          </reference>
        </references>
      </pivotArea>
    </format>
    <format dxfId="57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2"/>
          </reference>
          <reference field="5" count="3">
            <x v="167"/>
            <x v="682"/>
            <x v="2074"/>
          </reference>
        </references>
      </pivotArea>
    </format>
    <format dxfId="57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3"/>
          </reference>
          <reference field="5" count="1">
            <x v="2436"/>
          </reference>
        </references>
      </pivotArea>
    </format>
    <format dxfId="57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5"/>
          </reference>
          <reference field="5" count="2">
            <x v="1279"/>
            <x v="2437"/>
          </reference>
        </references>
      </pivotArea>
    </format>
    <format dxfId="57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6"/>
          </reference>
          <reference field="5" count="5">
            <x v="458"/>
            <x v="706"/>
            <x v="1280"/>
            <x v="2438"/>
            <x v="2674"/>
          </reference>
        </references>
      </pivotArea>
    </format>
    <format dxfId="57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9"/>
          </reference>
          <reference field="5" count="1">
            <x v="2439"/>
          </reference>
        </references>
      </pivotArea>
    </format>
    <format dxfId="57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90"/>
          </reference>
          <reference field="5" count="1">
            <x v="1288"/>
          </reference>
        </references>
      </pivotArea>
    </format>
    <format dxfId="57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91"/>
          </reference>
          <reference field="5" count="2">
            <x v="308"/>
            <x v="1983"/>
          </reference>
        </references>
      </pivotArea>
    </format>
    <format dxfId="57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03"/>
          </reference>
          <reference field="5" count="3">
            <x v="172"/>
            <x v="459"/>
            <x v="1290"/>
          </reference>
        </references>
      </pivotArea>
    </format>
    <format dxfId="57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17"/>
          </reference>
          <reference field="5" count="1">
            <x v="2464"/>
          </reference>
        </references>
      </pivotArea>
    </format>
    <format dxfId="57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21"/>
          </reference>
          <reference field="5" count="1">
            <x v="929"/>
          </reference>
        </references>
      </pivotArea>
    </format>
    <format dxfId="57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24"/>
          </reference>
          <reference field="5" count="4">
            <x v="175"/>
            <x v="309"/>
            <x v="1295"/>
            <x v="2465"/>
          </reference>
        </references>
      </pivotArea>
    </format>
    <format dxfId="57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26"/>
          </reference>
          <reference field="5" count="3">
            <x v="177"/>
            <x v="1297"/>
            <x v="2440"/>
          </reference>
        </references>
      </pivotArea>
    </format>
    <format dxfId="57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48"/>
          </reference>
          <reference field="5" count="3">
            <x v="670"/>
            <x v="1832"/>
            <x v="2678"/>
          </reference>
        </references>
      </pivotArea>
    </format>
    <format dxfId="57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58"/>
          </reference>
          <reference field="5" count="1">
            <x v="2680"/>
          </reference>
        </references>
      </pivotArea>
    </format>
    <format dxfId="57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84"/>
          </reference>
          <reference field="5" count="1">
            <x v="2694"/>
          </reference>
        </references>
      </pivotArea>
    </format>
    <format dxfId="57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86"/>
          </reference>
          <reference field="5" count="1">
            <x v="1843"/>
          </reference>
        </references>
      </pivotArea>
    </format>
    <format dxfId="57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0"/>
          </reference>
          <reference field="5" count="1">
            <x v="2687"/>
          </reference>
        </references>
      </pivotArea>
    </format>
    <format dxfId="57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8"/>
          </reference>
          <reference field="5" count="1">
            <x v="725"/>
          </reference>
        </references>
      </pivotArea>
    </format>
    <format dxfId="57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9"/>
          </reference>
          <reference field="5" count="1">
            <x v="757"/>
          </reference>
        </references>
      </pivotArea>
    </format>
    <format dxfId="57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00"/>
          </reference>
          <reference field="5" count="2">
            <x v="45"/>
            <x v="2412"/>
          </reference>
        </references>
      </pivotArea>
    </format>
    <format dxfId="57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15"/>
          </reference>
          <reference field="5" count="1">
            <x v="2282"/>
          </reference>
        </references>
      </pivotArea>
    </format>
    <format dxfId="57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27"/>
          </reference>
          <reference field="5" count="1">
            <x v="1793"/>
          </reference>
        </references>
      </pivotArea>
    </format>
    <format dxfId="57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29"/>
          </reference>
          <reference field="5" count="3">
            <x v="232"/>
            <x v="703"/>
            <x v="2240"/>
          </reference>
        </references>
      </pivotArea>
    </format>
    <format dxfId="57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32"/>
          </reference>
          <reference field="5" count="1">
            <x v="1333"/>
          </reference>
        </references>
      </pivotArea>
    </format>
    <format dxfId="57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40"/>
          </reference>
          <reference field="5" count="2">
            <x v="693"/>
            <x v="1250"/>
          </reference>
        </references>
      </pivotArea>
    </format>
    <format dxfId="57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45"/>
          </reference>
          <reference field="5" count="1">
            <x v="2265"/>
          </reference>
        </references>
      </pivotArea>
    </format>
    <format dxfId="57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47"/>
          </reference>
          <reference field="5" count="1">
            <x v="766"/>
          </reference>
        </references>
      </pivotArea>
    </format>
    <format dxfId="57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54"/>
          </reference>
          <reference field="5" count="2">
            <x v="2244"/>
            <x v="2729"/>
          </reference>
        </references>
      </pivotArea>
    </format>
    <format dxfId="57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55"/>
          </reference>
          <reference field="5" count="1">
            <x v="237"/>
          </reference>
        </references>
      </pivotArea>
    </format>
    <format dxfId="57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60"/>
          </reference>
          <reference field="5" count="1">
            <x v="481"/>
          </reference>
        </references>
      </pivotArea>
    </format>
    <format dxfId="57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62"/>
          </reference>
          <reference field="5" count="6">
            <x v="53"/>
            <x v="230"/>
            <x v="1144"/>
            <x v="2083"/>
            <x v="2285"/>
            <x v="2653"/>
          </reference>
        </references>
      </pivotArea>
    </format>
    <format dxfId="57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3"/>
          </reference>
          <reference field="5" count="5">
            <x v="54"/>
            <x v="241"/>
            <x v="1427"/>
            <x v="1818"/>
            <x v="2281"/>
          </reference>
        </references>
      </pivotArea>
    </format>
    <format dxfId="57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4"/>
          </reference>
          <reference field="5" count="2">
            <x v="2266"/>
            <x v="2806"/>
          </reference>
        </references>
      </pivotArea>
    </format>
    <format dxfId="57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6"/>
          </reference>
          <reference field="5" count="1">
            <x v="1332"/>
          </reference>
        </references>
      </pivotArea>
    </format>
    <format dxfId="57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8"/>
          </reference>
          <reference field="5" count="1">
            <x v="2807"/>
          </reference>
        </references>
      </pivotArea>
    </format>
    <format dxfId="57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1"/>
          </reference>
          <reference field="5" count="1">
            <x v="2262"/>
          </reference>
        </references>
      </pivotArea>
    </format>
    <format dxfId="57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2"/>
          </reference>
          <reference field="5" count="3">
            <x v="1833"/>
            <x v="2286"/>
            <x v="2928"/>
          </reference>
        </references>
      </pivotArea>
    </format>
    <format dxfId="57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3"/>
          </reference>
          <reference field="5" count="1">
            <x v="1863"/>
          </reference>
        </references>
      </pivotArea>
    </format>
    <format dxfId="57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4"/>
          </reference>
          <reference field="5" count="2">
            <x v="515"/>
            <x v="685"/>
          </reference>
        </references>
      </pivotArea>
    </format>
    <format dxfId="57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5"/>
          </reference>
          <reference field="5" count="2">
            <x v="231"/>
            <x v="2929"/>
          </reference>
        </references>
      </pivotArea>
    </format>
    <format dxfId="57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6"/>
          </reference>
          <reference field="5" count="1">
            <x v="243"/>
          </reference>
        </references>
      </pivotArea>
    </format>
    <format dxfId="57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7"/>
          </reference>
          <reference field="5" count="1">
            <x v="2808"/>
          </reference>
        </references>
      </pivotArea>
    </format>
    <format dxfId="57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8"/>
          </reference>
          <reference field="5" count="3">
            <x v="517"/>
            <x v="742"/>
            <x v="1303"/>
          </reference>
        </references>
      </pivotArea>
    </format>
    <format dxfId="57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9"/>
          </reference>
          <reference field="5" count="6">
            <x v="376"/>
            <x v="583"/>
            <x v="1335"/>
            <x v="1509"/>
            <x v="2288"/>
            <x v="2654"/>
          </reference>
        </references>
      </pivotArea>
    </format>
    <format dxfId="57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0"/>
          </reference>
          <reference field="5" count="8">
            <x v="377"/>
            <x v="495"/>
            <x v="585"/>
            <x v="1149"/>
            <x v="1510"/>
            <x v="2235"/>
            <x v="2655"/>
            <x v="2930"/>
          </reference>
        </references>
      </pivotArea>
    </format>
    <format dxfId="57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1"/>
          </reference>
          <reference field="5" count="5">
            <x v="245"/>
            <x v="1140"/>
            <x v="1653"/>
            <x v="2278"/>
            <x v="2657"/>
          </reference>
        </references>
      </pivotArea>
    </format>
    <format dxfId="57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2"/>
          </reference>
          <reference field="5" count="2">
            <x v="244"/>
            <x v="587"/>
          </reference>
        </references>
      </pivotArea>
    </format>
    <format dxfId="57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3"/>
          </reference>
          <reference field="5" count="6">
            <x v="588"/>
            <x v="1265"/>
            <x v="1511"/>
            <x v="2267"/>
            <x v="2658"/>
            <x v="2931"/>
          </reference>
        </references>
      </pivotArea>
    </format>
    <format dxfId="57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26"/>
          </reference>
          <reference field="5" count="1">
            <x v="592"/>
          </reference>
        </references>
      </pivotArea>
    </format>
    <format dxfId="57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28"/>
          </reference>
          <reference field="5" count="2">
            <x v="1106"/>
            <x v="2542"/>
          </reference>
        </references>
      </pivotArea>
    </format>
    <format dxfId="57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29"/>
          </reference>
          <reference field="5" count="1">
            <x v="593"/>
          </reference>
        </references>
      </pivotArea>
    </format>
    <format dxfId="57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49"/>
          </reference>
          <reference field="5" count="1">
            <x v="2567"/>
          </reference>
        </references>
      </pivotArea>
    </format>
    <format dxfId="57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57"/>
          </reference>
          <reference field="5" count="2">
            <x v="605"/>
            <x v="2554"/>
          </reference>
        </references>
      </pivotArea>
    </format>
    <format dxfId="57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58"/>
          </reference>
          <reference field="5" count="6">
            <x v="248"/>
            <x v="745"/>
            <x v="1145"/>
            <x v="1628"/>
            <x v="2229"/>
            <x v="2561"/>
          </reference>
        </references>
      </pivotArea>
    </format>
    <format dxfId="57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80"/>
          </reference>
          <reference field="5" count="1">
            <x v="1646"/>
          </reference>
        </references>
      </pivotArea>
    </format>
    <format dxfId="57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87"/>
          </reference>
          <reference field="5" count="4">
            <x v="254"/>
            <x v="611"/>
            <x v="1123"/>
            <x v="2241"/>
          </reference>
        </references>
      </pivotArea>
    </format>
    <format dxfId="57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92"/>
          </reference>
          <reference field="5" count="1">
            <x v="1157"/>
          </reference>
        </references>
      </pivotArea>
    </format>
    <format dxfId="57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96"/>
          </reference>
          <reference field="5" count="5">
            <x v="263"/>
            <x v="738"/>
            <x v="1647"/>
            <x v="2202"/>
            <x v="2568"/>
          </reference>
        </references>
      </pivotArea>
    </format>
    <format dxfId="57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02"/>
          </reference>
          <reference field="5" count="2">
            <x v="616"/>
            <x v="1160"/>
          </reference>
        </references>
      </pivotArea>
    </format>
    <format dxfId="57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06"/>
          </reference>
          <reference field="5" count="4">
            <x v="635"/>
            <x v="1162"/>
            <x v="1585"/>
            <x v="2570"/>
          </reference>
        </references>
      </pivotArea>
    </format>
    <format dxfId="57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11"/>
          </reference>
          <reference field="5" count="2">
            <x v="256"/>
            <x v="736"/>
          </reference>
        </references>
      </pivotArea>
    </format>
    <format dxfId="57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13"/>
          </reference>
          <reference field="5" count="6">
            <x v="257"/>
            <x v="636"/>
            <x v="1243"/>
            <x v="1648"/>
            <x v="2205"/>
            <x v="2571"/>
          </reference>
        </references>
      </pivotArea>
    </format>
    <format dxfId="57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32"/>
          </reference>
          <reference field="5" count="3">
            <x v="258"/>
            <x v="1269"/>
            <x v="2210"/>
          </reference>
        </references>
      </pivotArea>
    </format>
    <format dxfId="57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42"/>
          </reference>
          <reference field="5" count="1">
            <x v="1351"/>
          </reference>
        </references>
      </pivotArea>
    </format>
    <format dxfId="57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60"/>
          </reference>
          <reference field="5" count="2">
            <x v="1655"/>
            <x v="2575"/>
          </reference>
        </references>
      </pivotArea>
    </format>
    <format dxfId="58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64"/>
          </reference>
          <reference field="5" count="3">
            <x v="259"/>
            <x v="637"/>
            <x v="2221"/>
          </reference>
        </references>
      </pivotArea>
    </format>
    <format dxfId="58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78"/>
          </reference>
          <reference field="5" count="2">
            <x v="1622"/>
            <x v="2226"/>
          </reference>
        </references>
      </pivotArea>
    </format>
    <format dxfId="58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129"/>
          </reference>
          <reference field="5" count="3">
            <x v="1378"/>
            <x v="1998"/>
            <x v="2608"/>
          </reference>
        </references>
      </pivotArea>
    </format>
    <format dxfId="58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33"/>
          </reference>
          <reference field="5" count="3">
            <x v="694"/>
            <x v="1337"/>
            <x v="2466"/>
          </reference>
        </references>
      </pivotArea>
    </format>
    <format dxfId="58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73"/>
          </reference>
          <reference field="5" count="2">
            <x v="1307"/>
            <x v="2682"/>
          </reference>
        </references>
      </pivotArea>
    </format>
    <format dxfId="58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77"/>
          </reference>
          <reference field="5" count="3">
            <x v="671"/>
            <x v="1271"/>
            <x v="2413"/>
          </reference>
        </references>
      </pivotArea>
    </format>
    <format dxfId="58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82"/>
          </reference>
          <reference field="5" count="3">
            <x v="701"/>
            <x v="1150"/>
            <x v="2411"/>
          </reference>
        </references>
      </pivotArea>
    </format>
    <format dxfId="58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505"/>
          </reference>
          <reference field="5" count="5">
            <x v="505"/>
            <x v="677"/>
            <x v="1281"/>
            <x v="1846"/>
            <x v="2283"/>
          </reference>
        </references>
      </pivotArea>
    </format>
    <format dxfId="58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645"/>
          </reference>
          <reference field="5" count="3">
            <x v="599"/>
            <x v="1110"/>
            <x v="2566"/>
          </reference>
        </references>
      </pivotArea>
    </format>
    <format dxfId="58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7"/>
          </reference>
          <reference field="5" count="3">
            <x v="70"/>
            <x v="1014"/>
            <x v="2019"/>
          </reference>
        </references>
      </pivotArea>
    </format>
    <format dxfId="58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119"/>
          </reference>
          <reference field="5" count="3">
            <x v="24"/>
            <x v="1411"/>
            <x v="2370"/>
          </reference>
        </references>
      </pivotArea>
    </format>
    <format dxfId="58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214"/>
          </reference>
          <reference field="5" count="4">
            <x v="541"/>
            <x v="1422"/>
            <x v="1640"/>
            <x v="2712"/>
          </reference>
        </references>
      </pivotArea>
    </format>
    <format dxfId="58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239"/>
          </reference>
          <reference field="5" count="1">
            <x v="1644"/>
          </reference>
        </references>
      </pivotArea>
    </format>
    <format dxfId="58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248"/>
          </reference>
          <reference field="5" count="2">
            <x v="1130"/>
            <x v="1898"/>
          </reference>
        </references>
      </pivotArea>
    </format>
    <format dxfId="58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6"/>
          </reference>
          <reference field="5" count="2">
            <x v="1138"/>
            <x v="1928"/>
          </reference>
        </references>
      </pivotArea>
    </format>
    <format dxfId="58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7"/>
          </reference>
          <reference field="5" count="3">
            <x v="643"/>
            <x v="1139"/>
            <x v="1929"/>
          </reference>
        </references>
      </pivotArea>
    </format>
    <format dxfId="58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8"/>
          </reference>
          <reference field="5" count="4">
            <x v="125"/>
            <x v="644"/>
            <x v="1141"/>
            <x v="1930"/>
          </reference>
        </references>
      </pivotArea>
    </format>
    <format dxfId="58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9"/>
          </reference>
          <reference field="5" count="2">
            <x v="1142"/>
            <x v="1932"/>
          </reference>
        </references>
      </pivotArea>
    </format>
    <format dxfId="58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0"/>
          </reference>
          <reference field="5" count="2">
            <x v="1143"/>
            <x v="1970"/>
          </reference>
        </references>
      </pivotArea>
    </format>
    <format dxfId="58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2"/>
          </reference>
          <reference field="5" count="3">
            <x v="645"/>
            <x v="1148"/>
            <x v="1934"/>
          </reference>
        </references>
      </pivotArea>
    </format>
    <format dxfId="58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3"/>
          </reference>
          <reference field="5" count="4">
            <x v="126"/>
            <x v="646"/>
            <x v="1159"/>
            <x v="1971"/>
          </reference>
        </references>
      </pivotArea>
    </format>
    <format dxfId="58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4"/>
          </reference>
          <reference field="5" count="3">
            <x v="647"/>
            <x v="1161"/>
            <x v="1972"/>
          </reference>
        </references>
      </pivotArea>
    </format>
    <format dxfId="58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5"/>
          </reference>
          <reference field="5" count="3">
            <x v="127"/>
            <x v="1164"/>
            <x v="1935"/>
          </reference>
        </references>
      </pivotArea>
    </format>
    <format dxfId="58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6"/>
          </reference>
          <reference field="5" count="2">
            <x v="1166"/>
            <x v="1937"/>
          </reference>
        </references>
      </pivotArea>
    </format>
    <format dxfId="58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7"/>
          </reference>
          <reference field="5" count="3">
            <x v="650"/>
            <x v="1168"/>
            <x v="1938"/>
          </reference>
        </references>
      </pivotArea>
    </format>
    <format dxfId="58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8"/>
          </reference>
          <reference field="5" count="2">
            <x v="1176"/>
            <x v="1940"/>
          </reference>
        </references>
      </pivotArea>
    </format>
    <format dxfId="58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9"/>
          </reference>
          <reference field="5" count="2">
            <x v="1178"/>
            <x v="1941"/>
          </reference>
        </references>
      </pivotArea>
    </format>
    <format dxfId="58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0"/>
          </reference>
          <reference field="5" count="2">
            <x v="1181"/>
            <x v="1973"/>
          </reference>
        </references>
      </pivotArea>
    </format>
    <format dxfId="58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1"/>
          </reference>
          <reference field="5" count="3">
            <x v="128"/>
            <x v="1185"/>
            <x v="1974"/>
          </reference>
        </references>
      </pivotArea>
    </format>
    <format dxfId="58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2"/>
          </reference>
          <reference field="5" count="4">
            <x v="129"/>
            <x v="662"/>
            <x v="1191"/>
            <x v="2051"/>
          </reference>
        </references>
      </pivotArea>
    </format>
    <format dxfId="58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3"/>
          </reference>
          <reference field="5" count="1">
            <x v="1874"/>
          </reference>
        </references>
      </pivotArea>
    </format>
    <format dxfId="58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4"/>
          </reference>
          <reference field="5" count="1">
            <x v="1193"/>
          </reference>
        </references>
      </pivotArea>
    </format>
    <format dxfId="58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5"/>
          </reference>
          <reference field="5" count="2">
            <x v="1194"/>
            <x v="2052"/>
          </reference>
        </references>
      </pivotArea>
    </format>
    <format dxfId="58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6"/>
          </reference>
          <reference field="5" count="4">
            <x v="132"/>
            <x v="675"/>
            <x v="1195"/>
            <x v="1875"/>
          </reference>
        </references>
      </pivotArea>
    </format>
    <format dxfId="58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7"/>
          </reference>
          <reference field="5" count="2">
            <x v="1196"/>
            <x v="1877"/>
          </reference>
        </references>
      </pivotArea>
    </format>
    <format dxfId="58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8"/>
          </reference>
          <reference field="5" count="4">
            <x v="135"/>
            <x v="676"/>
            <x v="1197"/>
            <x v="1879"/>
          </reference>
        </references>
      </pivotArea>
    </format>
    <format dxfId="58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9"/>
          </reference>
          <reference field="5" count="2">
            <x v="1371"/>
            <x v="1880"/>
          </reference>
        </references>
      </pivotArea>
    </format>
    <format dxfId="58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0"/>
          </reference>
          <reference field="5" count="2">
            <x v="1198"/>
            <x v="1882"/>
          </reference>
        </references>
      </pivotArea>
    </format>
    <format dxfId="58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1"/>
          </reference>
          <reference field="5" count="3">
            <x v="143"/>
            <x v="1199"/>
            <x v="1883"/>
          </reference>
        </references>
      </pivotArea>
    </format>
    <format dxfId="58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2"/>
          </reference>
          <reference field="5" count="3">
            <x v="153"/>
            <x v="1200"/>
            <x v="1885"/>
          </reference>
        </references>
      </pivotArea>
    </format>
    <format dxfId="58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3"/>
          </reference>
          <reference field="5" count="2">
            <x v="1201"/>
            <x v="1887"/>
          </reference>
        </references>
      </pivotArea>
    </format>
    <format dxfId="58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4"/>
          </reference>
          <reference field="5" count="1">
            <x v="1888"/>
          </reference>
        </references>
      </pivotArea>
    </format>
    <format dxfId="58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5"/>
          </reference>
          <reference field="5" count="3">
            <x v="680"/>
            <x v="1372"/>
            <x v="1889"/>
          </reference>
        </references>
      </pivotArea>
    </format>
    <format dxfId="58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6"/>
          </reference>
          <reference field="5" count="2">
            <x v="1202"/>
            <x v="2421"/>
          </reference>
        </references>
      </pivotArea>
    </format>
    <format dxfId="58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7"/>
          </reference>
          <reference field="5" count="2">
            <x v="1385"/>
            <x v="1890"/>
          </reference>
        </references>
      </pivotArea>
    </format>
    <format dxfId="58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8"/>
          </reference>
          <reference field="5" count="4">
            <x v="6"/>
            <x v="683"/>
            <x v="1204"/>
            <x v="1892"/>
          </reference>
        </references>
      </pivotArea>
    </format>
    <format dxfId="58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9"/>
          </reference>
          <reference field="5" count="4">
            <x v="7"/>
            <x v="690"/>
            <x v="1205"/>
            <x v="1893"/>
          </reference>
        </references>
      </pivotArea>
    </format>
    <format dxfId="58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0"/>
          </reference>
          <reference field="5" count="2">
            <x v="1388"/>
            <x v="1895"/>
          </reference>
        </references>
      </pivotArea>
    </format>
    <format dxfId="58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1"/>
          </reference>
          <reference field="5" count="2">
            <x v="691"/>
            <x v="1896"/>
          </reference>
        </references>
      </pivotArea>
    </format>
    <format dxfId="58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2"/>
          </reference>
          <reference field="5" count="2">
            <x v="1206"/>
            <x v="1897"/>
          </reference>
        </references>
      </pivotArea>
    </format>
    <format dxfId="58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3"/>
          </reference>
          <reference field="5" count="2">
            <x v="1390"/>
            <x v="1900"/>
          </reference>
        </references>
      </pivotArea>
    </format>
    <format dxfId="58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4"/>
          </reference>
          <reference field="5" count="3">
            <x v="698"/>
            <x v="1352"/>
            <x v="1902"/>
          </reference>
        </references>
      </pivotArea>
    </format>
    <format dxfId="58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5"/>
          </reference>
          <reference field="5" count="2">
            <x v="1395"/>
            <x v="1903"/>
          </reference>
        </references>
      </pivotArea>
    </format>
    <format dxfId="58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6"/>
          </reference>
          <reference field="5" count="2">
            <x v="1353"/>
            <x v="1913"/>
          </reference>
        </references>
      </pivotArea>
    </format>
    <format dxfId="58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7"/>
          </reference>
          <reference field="5" count="2">
            <x v="1355"/>
            <x v="1915"/>
          </reference>
        </references>
      </pivotArea>
    </format>
    <format dxfId="58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8"/>
          </reference>
          <reference field="5" count="3">
            <x v="154"/>
            <x v="712"/>
            <x v="1916"/>
          </reference>
        </references>
      </pivotArea>
    </format>
    <format dxfId="58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0"/>
          </reference>
          <reference field="5" count="2">
            <x v="1356"/>
            <x v="1917"/>
          </reference>
        </references>
      </pivotArea>
    </format>
    <format dxfId="58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1"/>
          </reference>
          <reference field="5" count="3">
            <x v="721"/>
            <x v="1357"/>
            <x v="1918"/>
          </reference>
        </references>
      </pivotArea>
    </format>
    <format dxfId="58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2"/>
          </reference>
          <reference field="5" count="3">
            <x v="723"/>
            <x v="1358"/>
            <x v="1919"/>
          </reference>
        </references>
      </pivotArea>
    </format>
    <format dxfId="58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3"/>
          </reference>
          <reference field="5" count="3">
            <x v="729"/>
            <x v="1359"/>
            <x v="1920"/>
          </reference>
        </references>
      </pivotArea>
    </format>
    <format dxfId="58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4"/>
          </reference>
          <reference field="5" count="2">
            <x v="1360"/>
            <x v="1921"/>
          </reference>
        </references>
      </pivotArea>
    </format>
    <format dxfId="58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5"/>
          </reference>
          <reference field="5" count="2">
            <x v="1361"/>
            <x v="1923"/>
          </reference>
        </references>
      </pivotArea>
    </format>
    <format dxfId="58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6"/>
          </reference>
          <reference field="5" count="2">
            <x v="1112"/>
            <x v="2053"/>
          </reference>
        </references>
      </pivotArea>
    </format>
    <format dxfId="58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7"/>
          </reference>
          <reference field="5" count="2">
            <x v="1113"/>
            <x v="1925"/>
          </reference>
        </references>
      </pivotArea>
    </format>
    <format dxfId="58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8"/>
          </reference>
          <reference field="5" count="3">
            <x v="730"/>
            <x v="1152"/>
            <x v="1931"/>
          </reference>
        </references>
      </pivotArea>
    </format>
    <format dxfId="58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9"/>
          </reference>
          <reference field="5" count="3">
            <x v="749"/>
            <x v="1153"/>
            <x v="1933"/>
          </reference>
        </references>
      </pivotArea>
    </format>
    <format dxfId="58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0"/>
          </reference>
          <reference field="5" count="4">
            <x v="750"/>
            <x v="1156"/>
            <x v="2056"/>
            <x v="2671"/>
          </reference>
        </references>
      </pivotArea>
    </format>
    <format dxfId="58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1"/>
          </reference>
          <reference field="5" count="2">
            <x v="1167"/>
            <x v="1936"/>
          </reference>
        </references>
      </pivotArea>
    </format>
    <format dxfId="58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2"/>
          </reference>
          <reference field="5" count="3">
            <x v="802"/>
            <x v="1170"/>
            <x v="1939"/>
          </reference>
        </references>
      </pivotArea>
    </format>
    <format dxfId="58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3"/>
          </reference>
          <reference field="5" count="3">
            <x v="158"/>
            <x v="1171"/>
            <x v="1942"/>
          </reference>
        </references>
      </pivotArea>
    </format>
    <format dxfId="58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4"/>
          </reference>
          <reference field="5" count="4">
            <x v="159"/>
            <x v="752"/>
            <x v="1172"/>
            <x v="1943"/>
          </reference>
        </references>
      </pivotArea>
    </format>
    <format dxfId="58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5"/>
          </reference>
          <reference field="5" count="3">
            <x v="753"/>
            <x v="1173"/>
            <x v="1944"/>
          </reference>
        </references>
      </pivotArea>
    </format>
    <format dxfId="58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6"/>
          </reference>
          <reference field="5" count="3">
            <x v="754"/>
            <x v="1175"/>
            <x v="1945"/>
          </reference>
        </references>
      </pivotArea>
    </format>
    <format dxfId="58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7"/>
          </reference>
          <reference field="5" count="3">
            <x v="756"/>
            <x v="1305"/>
            <x v="1946"/>
          </reference>
        </references>
      </pivotArea>
    </format>
    <format dxfId="58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8"/>
          </reference>
          <reference field="5" count="3">
            <x v="1177"/>
            <x v="1947"/>
            <x v="2768"/>
          </reference>
        </references>
      </pivotArea>
    </format>
    <format dxfId="58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9"/>
          </reference>
          <reference field="5" count="3">
            <x v="759"/>
            <x v="1183"/>
            <x v="1949"/>
          </reference>
        </references>
      </pivotArea>
    </format>
    <format dxfId="58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0"/>
          </reference>
          <reference field="5" count="1">
            <x v="1188"/>
          </reference>
        </references>
      </pivotArea>
    </format>
    <format dxfId="58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1"/>
          </reference>
          <reference field="5" count="3">
            <x v="762"/>
            <x v="1226"/>
            <x v="1950"/>
          </reference>
        </references>
      </pivotArea>
    </format>
    <format dxfId="58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2"/>
          </reference>
          <reference field="5" count="4">
            <x v="161"/>
            <x v="764"/>
            <x v="1228"/>
            <x v="2057"/>
          </reference>
        </references>
      </pivotArea>
    </format>
    <format dxfId="58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3"/>
          </reference>
          <reference field="5" count="3">
            <x v="162"/>
            <x v="1230"/>
            <x v="2067"/>
          </reference>
        </references>
      </pivotArea>
    </format>
    <format dxfId="58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4"/>
          </reference>
          <reference field="5" count="3">
            <x v="765"/>
            <x v="1235"/>
            <x v="1951"/>
          </reference>
        </references>
      </pivotArea>
    </format>
    <format dxfId="58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5"/>
          </reference>
          <reference field="5" count="4">
            <x v="166"/>
            <x v="821"/>
            <x v="1236"/>
            <x v="1952"/>
          </reference>
        </references>
      </pivotArea>
    </format>
    <format dxfId="58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6"/>
          </reference>
          <reference field="5" count="3">
            <x v="926"/>
            <x v="1237"/>
            <x v="1953"/>
          </reference>
        </references>
      </pivotArea>
    </format>
    <format dxfId="58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7"/>
          </reference>
          <reference field="5" count="2">
            <x v="1238"/>
            <x v="1954"/>
          </reference>
        </references>
      </pivotArea>
    </format>
    <format dxfId="58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8"/>
          </reference>
          <reference field="5" count="2">
            <x v="1266"/>
            <x v="2428"/>
          </reference>
        </references>
      </pivotArea>
    </format>
    <format dxfId="58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9"/>
          </reference>
          <reference field="5" count="3">
            <x v="697"/>
            <x v="1240"/>
            <x v="1955"/>
          </reference>
        </references>
      </pivotArea>
    </format>
    <format dxfId="58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0"/>
          </reference>
          <reference field="5" count="2">
            <x v="1268"/>
            <x v="2673"/>
          </reference>
        </references>
      </pivotArea>
    </format>
    <format dxfId="58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1"/>
          </reference>
          <reference field="5" count="2">
            <x v="1272"/>
            <x v="2434"/>
          </reference>
        </references>
      </pivotArea>
    </format>
    <format dxfId="58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2"/>
          </reference>
          <reference field="5" count="2">
            <x v="1273"/>
            <x v="2074"/>
          </reference>
        </references>
      </pivotArea>
    </format>
    <format dxfId="58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3"/>
          </reference>
          <reference field="5" count="3">
            <x v="686"/>
            <x v="1276"/>
            <x v="2436"/>
          </reference>
        </references>
      </pivotArea>
    </format>
    <format dxfId="58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4"/>
          </reference>
          <reference field="5" count="2">
            <x v="1278"/>
            <x v="1993"/>
          </reference>
        </references>
      </pivotArea>
    </format>
    <format dxfId="58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5"/>
          </reference>
          <reference field="5" count="2">
            <x v="1279"/>
            <x v="2077"/>
          </reference>
        </references>
      </pivotArea>
    </format>
    <format dxfId="58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6"/>
          </reference>
          <reference field="5" count="2">
            <x v="1280"/>
            <x v="1959"/>
          </reference>
        </references>
      </pivotArea>
    </format>
    <format dxfId="58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7"/>
          </reference>
          <reference field="5" count="4">
            <x v="168"/>
            <x v="687"/>
            <x v="1283"/>
            <x v="2080"/>
          </reference>
        </references>
      </pivotArea>
    </format>
    <format dxfId="58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8"/>
          </reference>
          <reference field="5" count="3">
            <x v="169"/>
            <x v="1284"/>
            <x v="1966"/>
          </reference>
        </references>
      </pivotArea>
    </format>
    <format dxfId="58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9"/>
          </reference>
          <reference field="5" count="2">
            <x v="1286"/>
            <x v="1968"/>
          </reference>
        </references>
      </pivotArea>
    </format>
    <format dxfId="58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90"/>
          </reference>
          <reference field="5" count="2">
            <x v="1288"/>
            <x v="2081"/>
          </reference>
        </references>
      </pivotArea>
    </format>
    <format dxfId="58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91"/>
          </reference>
          <reference field="5" count="3">
            <x v="170"/>
            <x v="740"/>
            <x v="1983"/>
          </reference>
        </references>
      </pivotArea>
    </format>
    <format dxfId="58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22"/>
          </reference>
          <reference field="5" count="4">
            <x v="174"/>
            <x v="688"/>
            <x v="1293"/>
            <x v="2082"/>
          </reference>
        </references>
      </pivotArea>
    </format>
    <format dxfId="58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23"/>
          </reference>
          <reference field="5" count="2">
            <x v="1294"/>
            <x v="1816"/>
          </reference>
        </references>
      </pivotArea>
    </format>
    <format dxfId="59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44"/>
          </reference>
          <reference field="5" count="4">
            <x v="179"/>
            <x v="661"/>
            <x v="1338"/>
            <x v="1831"/>
          </reference>
        </references>
      </pivotArea>
    </format>
    <format dxfId="59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48"/>
          </reference>
          <reference field="5" count="2">
            <x v="1339"/>
            <x v="1832"/>
          </reference>
        </references>
      </pivotArea>
    </format>
    <format dxfId="59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58"/>
          </reference>
          <reference field="5" count="2">
            <x v="1341"/>
            <x v="1835"/>
          </reference>
        </references>
      </pivotArea>
    </format>
    <format dxfId="59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00"/>
          </reference>
          <reference field="5" count="2">
            <x v="1328"/>
            <x v="1844"/>
          </reference>
        </references>
      </pivotArea>
    </format>
    <format dxfId="59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01"/>
          </reference>
          <reference field="5" count="2">
            <x v="1189"/>
            <x v="1797"/>
          </reference>
        </references>
      </pivotArea>
    </format>
    <format dxfId="59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02"/>
          </reference>
          <reference field="5" count="2">
            <x v="1190"/>
            <x v="1798"/>
          </reference>
        </references>
      </pivotArea>
    </format>
    <format dxfId="59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15"/>
          </reference>
          <reference field="5" count="1">
            <x v="1329"/>
          </reference>
        </references>
      </pivotArea>
    </format>
    <format dxfId="59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27"/>
          </reference>
          <reference field="5" count="3">
            <x v="184"/>
            <x v="1182"/>
            <x v="1793"/>
          </reference>
        </references>
      </pivotArea>
    </format>
    <format dxfId="59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45"/>
          </reference>
          <reference field="5" count="2">
            <x v="1262"/>
            <x v="1852"/>
          </reference>
        </references>
      </pivotArea>
    </format>
    <format dxfId="59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55"/>
          </reference>
          <reference field="5" count="3">
            <x v="50"/>
            <x v="1174"/>
            <x v="1781"/>
          </reference>
        </references>
      </pivotArea>
    </format>
    <format dxfId="59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57"/>
          </reference>
          <reference field="5" count="2">
            <x v="1222"/>
            <x v="1800"/>
          </reference>
        </references>
      </pivotArea>
    </format>
    <format dxfId="59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59"/>
          </reference>
          <reference field="5" count="4">
            <x v="51"/>
            <x v="696"/>
            <x v="1179"/>
            <x v="1790"/>
          </reference>
        </references>
      </pivotArea>
    </format>
    <format dxfId="59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61"/>
          </reference>
          <reference field="5" count="4">
            <x v="21"/>
            <x v="733"/>
            <x v="1263"/>
            <x v="1856"/>
          </reference>
        </references>
      </pivotArea>
    </format>
    <format dxfId="59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87"/>
          </reference>
          <reference field="5" count="2">
            <x v="1330"/>
            <x v="1862"/>
          </reference>
        </references>
      </pivotArea>
    </format>
    <format dxfId="59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14"/>
          </reference>
          <reference field="5" count="2">
            <x v="1224"/>
            <x v="1513"/>
          </reference>
        </references>
      </pivotArea>
    </format>
    <format dxfId="59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1"/>
          </reference>
          <reference field="5" count="4">
            <x v="590"/>
            <x v="1331"/>
            <x v="1517"/>
            <x v="2939"/>
          </reference>
        </references>
      </pivotArea>
    </format>
    <format dxfId="59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4"/>
          </reference>
          <reference field="5" count="4">
            <x v="33"/>
            <x v="591"/>
            <x v="1105"/>
            <x v="1518"/>
          </reference>
        </references>
      </pivotArea>
    </format>
    <format dxfId="59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6"/>
          </reference>
          <reference field="5" count="3">
            <x v="1267"/>
            <x v="1524"/>
            <x v="2940"/>
          </reference>
        </references>
      </pivotArea>
    </format>
    <format dxfId="59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9"/>
          </reference>
          <reference field="5" count="3">
            <x v="1350"/>
            <x v="1536"/>
            <x v="2941"/>
          </reference>
        </references>
      </pivotArea>
    </format>
    <format dxfId="59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32"/>
          </reference>
          <reference field="5" count="3">
            <x v="594"/>
            <x v="1107"/>
            <x v="1654"/>
          </reference>
        </references>
      </pivotArea>
    </format>
    <format dxfId="59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57"/>
          </reference>
          <reference field="5" count="2">
            <x v="1115"/>
            <x v="1556"/>
          </reference>
        </references>
      </pivotArea>
    </format>
    <format dxfId="59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92"/>
          </reference>
          <reference field="5" count="2">
            <x v="1157"/>
            <x v="1582"/>
          </reference>
        </references>
      </pivotArea>
    </format>
    <format dxfId="59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11"/>
          </reference>
          <reference field="5" count="4">
            <x v="28"/>
            <x v="736"/>
            <x v="1233"/>
            <x v="1586"/>
          </reference>
        </references>
      </pivotArea>
    </format>
    <format dxfId="59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32"/>
          </reference>
          <reference field="5" count="2">
            <x v="1269"/>
            <x v="1589"/>
          </reference>
        </references>
      </pivotArea>
    </format>
    <format dxfId="59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41"/>
          </reference>
          <reference field="5" count="2">
            <x v="1270"/>
            <x v="1591"/>
          </reference>
        </references>
      </pivotArea>
    </format>
    <format dxfId="59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42"/>
          </reference>
          <reference field="5" count="2">
            <x v="1351"/>
            <x v="1592"/>
          </reference>
        </references>
      </pivotArea>
    </format>
    <format dxfId="59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55"/>
          </reference>
          <reference field="5" count="1">
            <x v="2629"/>
          </reference>
        </references>
      </pivotArea>
    </format>
    <format dxfId="59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58"/>
          </reference>
          <reference field="5" count="1">
            <x v="2630"/>
          </reference>
        </references>
      </pivotArea>
    </format>
    <format dxfId="59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75"/>
          </reference>
          <reference field="5" count="1">
            <x v="2633"/>
          </reference>
        </references>
      </pivotArea>
    </format>
    <format dxfId="59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207"/>
          </reference>
          <reference field="5" count="1">
            <x v="990"/>
          </reference>
        </references>
      </pivotArea>
    </format>
    <format dxfId="59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212"/>
          </reference>
          <reference field="5" count="4">
            <x v="71"/>
            <x v="994"/>
            <x v="1383"/>
            <x v="2208"/>
          </reference>
        </references>
      </pivotArea>
    </format>
    <format dxfId="59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262"/>
          </reference>
          <reference field="5" count="1">
            <x v="2761"/>
          </reference>
        </references>
      </pivotArea>
    </format>
    <format dxfId="59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635"/>
          </reference>
          <reference field="5" count="3">
            <x v="595"/>
            <x v="1544"/>
            <x v="2271"/>
          </reference>
        </references>
      </pivotArea>
    </format>
    <format dxfId="59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32"/>
          </reference>
          <reference field="5" count="3">
            <x v="215"/>
            <x v="1398"/>
            <x v="2622"/>
          </reference>
        </references>
      </pivotArea>
    </format>
    <format dxfId="59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2"/>
          </reference>
          <reference field="5" count="2">
            <x v="531"/>
            <x v="2523"/>
          </reference>
        </references>
      </pivotArea>
    </format>
    <format dxfId="59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5"/>
          </reference>
          <reference field="5" count="4">
            <x v="189"/>
            <x v="532"/>
            <x v="1083"/>
            <x v="2524"/>
          </reference>
        </references>
      </pivotArea>
    </format>
    <format dxfId="59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9"/>
          </reference>
          <reference field="5" count="3">
            <x v="216"/>
            <x v="435"/>
            <x v="2604"/>
          </reference>
        </references>
      </pivotArea>
    </format>
    <format dxfId="59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2"/>
          </reference>
          <reference field="5" count="4">
            <x v="436"/>
            <x v="983"/>
            <x v="1991"/>
            <x v="2631"/>
          </reference>
        </references>
      </pivotArea>
    </format>
    <format dxfId="59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04"/>
          </reference>
          <reference field="5" count="4">
            <x v="191"/>
            <x v="533"/>
            <x v="1084"/>
            <x v="2490"/>
          </reference>
        </references>
      </pivotArea>
    </format>
    <format dxfId="59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21"/>
          </reference>
          <reference field="5" count="2">
            <x v="1506"/>
            <x v="2492"/>
          </reference>
        </references>
      </pivotArea>
    </format>
    <format dxfId="59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22"/>
          </reference>
          <reference field="5" count="1">
            <x v="518"/>
          </reference>
        </references>
      </pivotArea>
    </format>
    <format dxfId="59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25"/>
          </reference>
          <reference field="5" count="2">
            <x v="1086"/>
            <x v="2493"/>
          </reference>
        </references>
      </pivotArea>
    </format>
    <format dxfId="59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33"/>
          </reference>
          <reference field="5" count="1">
            <x v="192"/>
          </reference>
        </references>
      </pivotArea>
    </format>
    <format dxfId="59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38"/>
          </reference>
          <reference field="5" count="3">
            <x v="193"/>
            <x v="537"/>
            <x v="2169"/>
          </reference>
        </references>
      </pivotArea>
    </format>
    <format dxfId="59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46"/>
          </reference>
          <reference field="5" count="4">
            <x v="497"/>
            <x v="538"/>
            <x v="1087"/>
            <x v="2609"/>
          </reference>
        </references>
      </pivotArea>
    </format>
    <format dxfId="59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48"/>
          </reference>
          <reference field="5" count="1">
            <x v="2170"/>
          </reference>
        </references>
      </pivotArea>
    </format>
    <format dxfId="59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49"/>
          </reference>
          <reference field="5" count="2">
            <x v="1044"/>
            <x v="2350"/>
          </reference>
        </references>
      </pivotArea>
    </format>
    <format dxfId="59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1"/>
          </reference>
          <reference field="5" count="1">
            <x v="2526"/>
          </reference>
        </references>
      </pivotArea>
    </format>
    <format dxfId="59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2"/>
          </reference>
          <reference field="5" count="2">
            <x v="2038"/>
            <x v="2372"/>
          </reference>
        </references>
      </pivotArea>
    </format>
    <format dxfId="59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3"/>
          </reference>
          <reference field="5" count="1">
            <x v="2039"/>
          </reference>
        </references>
      </pivotArea>
    </format>
    <format dxfId="59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4"/>
          </reference>
          <reference field="5" count="1">
            <x v="1412"/>
          </reference>
        </references>
      </pivotArea>
    </format>
    <format dxfId="59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5"/>
          </reference>
          <reference field="5" count="3">
            <x v="440"/>
            <x v="1379"/>
            <x v="2351"/>
          </reference>
        </references>
      </pivotArea>
    </format>
    <format dxfId="59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6"/>
          </reference>
          <reference field="5" count="3">
            <x v="1380"/>
            <x v="2002"/>
            <x v="2643"/>
          </reference>
        </references>
      </pivotArea>
    </format>
    <format dxfId="59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7"/>
          </reference>
          <reference field="5" count="1">
            <x v="1413"/>
          </reference>
        </references>
      </pivotArea>
    </format>
    <format dxfId="59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9"/>
          </reference>
          <reference field="5" count="3">
            <x v="195"/>
            <x v="539"/>
            <x v="2527"/>
          </reference>
        </references>
      </pivotArea>
    </format>
    <format dxfId="59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60"/>
          </reference>
          <reference field="5" count="4">
            <x v="197"/>
            <x v="540"/>
            <x v="1507"/>
            <x v="2494"/>
          </reference>
        </references>
      </pivotArea>
    </format>
    <format dxfId="59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67"/>
          </reference>
          <reference field="5" count="2">
            <x v="1541"/>
            <x v="2171"/>
          </reference>
        </references>
      </pivotArea>
    </format>
    <format dxfId="59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85"/>
          </reference>
          <reference field="5" count="2">
            <x v="1381"/>
            <x v="2683"/>
          </reference>
        </references>
      </pivotArea>
    </format>
    <format dxfId="59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0"/>
          </reference>
          <reference field="5" count="1">
            <x v="1419"/>
          </reference>
        </references>
      </pivotArea>
    </format>
    <format dxfId="59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2"/>
          </reference>
          <reference field="5" count="2">
            <x v="427"/>
            <x v="989"/>
          </reference>
        </references>
      </pivotArea>
    </format>
    <format dxfId="59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4"/>
          </reference>
          <reference field="5" count="2">
            <x v="1030"/>
            <x v="2096"/>
          </reference>
        </references>
      </pivotArea>
    </format>
    <format dxfId="59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6"/>
          </reference>
          <reference field="5" count="2">
            <x v="1420"/>
            <x v="2199"/>
          </reference>
        </references>
      </pivotArea>
    </format>
    <format dxfId="59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05"/>
          </reference>
          <reference field="5" count="1">
            <x v="1421"/>
          </reference>
        </references>
      </pivotArea>
    </format>
    <format dxfId="59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09"/>
          </reference>
          <reference field="5" count="7">
            <x v="224"/>
            <x v="428"/>
            <x v="992"/>
            <x v="1382"/>
            <x v="1599"/>
            <x v="2204"/>
            <x v="2692"/>
          </reference>
        </references>
      </pivotArea>
    </format>
    <format dxfId="59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11"/>
          </reference>
          <reference field="5" count="3">
            <x v="429"/>
            <x v="993"/>
            <x v="2711"/>
          </reference>
        </references>
      </pivotArea>
    </format>
    <format dxfId="59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13"/>
          </reference>
          <reference field="5" count="2">
            <x v="498"/>
            <x v="2532"/>
          </reference>
        </references>
      </pivotArea>
    </format>
    <format dxfId="59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16"/>
          </reference>
          <reference field="5" count="4">
            <x v="500"/>
            <x v="544"/>
            <x v="2172"/>
            <x v="2495"/>
          </reference>
        </references>
      </pivotArea>
    </format>
    <format dxfId="59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2"/>
          </reference>
          <reference field="5" count="1">
            <x v="501"/>
          </reference>
        </references>
      </pivotArea>
    </format>
    <format dxfId="59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3"/>
          </reference>
          <reference field="5" count="1">
            <x v="554"/>
          </reference>
        </references>
      </pivotArea>
    </format>
    <format dxfId="59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4"/>
          </reference>
          <reference field="5" count="1">
            <x v="198"/>
          </reference>
        </references>
      </pivotArea>
    </format>
    <format dxfId="59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8"/>
          </reference>
          <reference field="5" count="2">
            <x v="557"/>
            <x v="2497"/>
          </reference>
        </references>
      </pivotArea>
    </format>
    <format dxfId="59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43"/>
          </reference>
          <reference field="5" count="1">
            <x v="502"/>
          </reference>
        </references>
      </pivotArea>
    </format>
    <format dxfId="59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44"/>
          </reference>
          <reference field="5" count="4">
            <x v="200"/>
            <x v="566"/>
            <x v="1602"/>
            <x v="2173"/>
          </reference>
        </references>
      </pivotArea>
    </format>
    <format dxfId="59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45"/>
          </reference>
          <reference field="5" count="6">
            <x v="302"/>
            <x v="577"/>
            <x v="1121"/>
            <x v="1645"/>
            <x v="2217"/>
            <x v="2746"/>
          </reference>
        </references>
      </pivotArea>
    </format>
    <format dxfId="59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51"/>
          </reference>
          <reference field="5" count="1">
            <x v="202"/>
          </reference>
        </references>
      </pivotArea>
    </format>
    <format dxfId="59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59"/>
          </reference>
          <reference field="5" count="3">
            <x v="1133"/>
            <x v="1872"/>
            <x v="2270"/>
          </reference>
        </references>
      </pivotArea>
    </format>
    <format dxfId="59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99"/>
          </reference>
          <reference field="5" count="1">
            <x v="2537"/>
          </reference>
        </references>
      </pivotArea>
    </format>
    <format dxfId="59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01"/>
          </reference>
          <reference field="5" count="1">
            <x v="1089"/>
          </reference>
        </references>
      </pivotArea>
    </format>
    <format dxfId="59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02"/>
          </reference>
          <reference field="5" count="3">
            <x v="503"/>
            <x v="1090"/>
            <x v="2540"/>
          </reference>
        </references>
      </pivotArea>
    </format>
    <format dxfId="59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16"/>
          </reference>
          <reference field="5" count="1">
            <x v="2544"/>
          </reference>
        </references>
      </pivotArea>
    </format>
    <format dxfId="59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19"/>
          </reference>
          <reference field="5" count="1">
            <x v="672"/>
          </reference>
        </references>
      </pivotArea>
    </format>
    <format dxfId="59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34"/>
          </reference>
          <reference field="5" count="3">
            <x v="771"/>
            <x v="1091"/>
            <x v="2498"/>
          </reference>
        </references>
      </pivotArea>
    </format>
    <format dxfId="59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0"/>
          </reference>
          <reference field="5" count="3">
            <x v="772"/>
            <x v="1603"/>
            <x v="2499"/>
          </reference>
        </references>
      </pivotArea>
    </format>
    <format dxfId="59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1"/>
          </reference>
          <reference field="5" count="2">
            <x v="1092"/>
            <x v="2175"/>
          </reference>
        </references>
      </pivotArea>
    </format>
    <format dxfId="59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3"/>
          </reference>
          <reference field="5" count="2">
            <x v="460"/>
            <x v="2502"/>
          </reference>
        </references>
      </pivotArea>
    </format>
    <format dxfId="59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9"/>
          </reference>
          <reference field="5" count="3">
            <x v="1604"/>
            <x v="2177"/>
            <x v="2503"/>
          </reference>
        </references>
      </pivotArea>
    </format>
    <format dxfId="59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70"/>
          </reference>
          <reference field="5" count="3">
            <x v="233"/>
            <x v="1308"/>
            <x v="1820"/>
          </reference>
        </references>
      </pivotArea>
    </format>
    <format dxfId="59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74"/>
          </reference>
          <reference field="5" count="5">
            <x v="494"/>
            <x v="791"/>
            <x v="1251"/>
            <x v="1841"/>
            <x v="2684"/>
          </reference>
        </references>
      </pivotArea>
    </format>
    <format dxfId="59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75"/>
          </reference>
          <reference field="5" count="2">
            <x v="357"/>
            <x v="2394"/>
          </reference>
        </references>
      </pivotArea>
    </format>
    <format dxfId="59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87"/>
          </reference>
          <reference field="5" count="1">
            <x v="1093"/>
          </reference>
        </references>
      </pivotArea>
    </format>
    <format dxfId="59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4"/>
          </reference>
          <reference field="5" count="2">
            <x v="204"/>
            <x v="1608"/>
          </reference>
        </references>
      </pivotArea>
    </format>
    <format dxfId="59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6"/>
          </reference>
          <reference field="5" count="1">
            <x v="2548"/>
          </reference>
        </references>
      </pivotArea>
    </format>
    <format dxfId="59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7"/>
          </reference>
          <reference field="5" count="5">
            <x v="17"/>
            <x v="507"/>
            <x v="727"/>
            <x v="1847"/>
            <x v="2259"/>
          </reference>
        </references>
      </pivotArea>
    </format>
    <format dxfId="59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9"/>
          </reference>
          <reference field="5" count="7">
            <x v="235"/>
            <x v="508"/>
            <x v="699"/>
            <x v="1192"/>
            <x v="1799"/>
            <x v="2238"/>
            <x v="2626"/>
          </reference>
        </references>
      </pivotArea>
    </format>
    <format dxfId="59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1"/>
          </reference>
          <reference field="5" count="1">
            <x v="205"/>
          </reference>
        </references>
      </pivotArea>
    </format>
    <format dxfId="59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6"/>
          </reference>
          <reference field="5" count="1">
            <x v="87"/>
          </reference>
        </references>
      </pivotArea>
    </format>
    <format dxfId="59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8"/>
          </reference>
          <reference field="5" count="1">
            <x v="2552"/>
          </reference>
        </references>
      </pivotArea>
    </format>
    <format dxfId="59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9"/>
          </reference>
          <reference field="5" count="3">
            <x v="506"/>
            <x v="1615"/>
            <x v="2553"/>
          </reference>
        </references>
      </pivotArea>
    </format>
    <format dxfId="59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1"/>
          </reference>
          <reference field="5" count="2">
            <x v="774"/>
            <x v="2555"/>
          </reference>
        </references>
      </pivotArea>
    </format>
    <format dxfId="59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3"/>
          </reference>
          <reference field="5" count="2">
            <x v="1094"/>
            <x v="2508"/>
          </reference>
        </references>
      </pivotArea>
    </format>
    <format dxfId="60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5"/>
          </reference>
          <reference field="5" count="2">
            <x v="1095"/>
            <x v="2509"/>
          </reference>
        </references>
      </pivotArea>
    </format>
    <format dxfId="60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8"/>
          </reference>
          <reference field="5" count="2">
            <x v="775"/>
            <x v="1096"/>
          </reference>
        </references>
      </pivotArea>
    </format>
    <format dxfId="60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38"/>
          </reference>
          <reference field="5" count="4">
            <x v="763"/>
            <x v="1312"/>
            <x v="1850"/>
            <x v="2759"/>
          </reference>
        </references>
      </pivotArea>
    </format>
    <format dxfId="60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43"/>
          </reference>
          <reference field="5" count="2">
            <x v="776"/>
            <x v="2556"/>
          </reference>
        </references>
      </pivotArea>
    </format>
    <format dxfId="60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44"/>
          </reference>
          <reference field="5" count="3">
            <x v="160"/>
            <x v="777"/>
            <x v="2178"/>
          </reference>
        </references>
      </pivotArea>
    </format>
    <format dxfId="60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52"/>
          </reference>
          <reference field="5" count="3">
            <x v="778"/>
            <x v="2180"/>
            <x v="2510"/>
          </reference>
        </references>
      </pivotArea>
    </format>
    <format dxfId="60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64"/>
          </reference>
          <reference field="5" count="3">
            <x v="208"/>
            <x v="779"/>
            <x v="2511"/>
          </reference>
        </references>
      </pivotArea>
    </format>
    <format dxfId="60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72"/>
          </reference>
          <reference field="5" count="2">
            <x v="1620"/>
            <x v="2512"/>
          </reference>
        </references>
      </pivotArea>
    </format>
    <format dxfId="60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82"/>
          </reference>
          <reference field="5" count="1">
            <x v="1861"/>
          </reference>
        </references>
      </pivotArea>
    </format>
    <format dxfId="60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06"/>
          </reference>
          <reference field="5" count="1">
            <x v="2557"/>
          </reference>
        </references>
      </pivotArea>
    </format>
    <format dxfId="60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07"/>
          </reference>
          <reference field="5" count="2">
            <x v="783"/>
            <x v="1097"/>
          </reference>
        </references>
      </pivotArea>
    </format>
    <format dxfId="60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11"/>
          </reference>
          <reference field="5" count="5">
            <x v="246"/>
            <x v="384"/>
            <x v="589"/>
            <x v="1302"/>
            <x v="2810"/>
          </reference>
        </references>
      </pivotArea>
    </format>
    <format dxfId="60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20"/>
          </reference>
          <reference field="5" count="2">
            <x v="389"/>
            <x v="2538"/>
          </reference>
        </references>
      </pivotArea>
    </format>
    <format dxfId="60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23"/>
          </reference>
          <reference field="5" count="3">
            <x v="211"/>
            <x v="1099"/>
            <x v="2183"/>
          </reference>
        </references>
      </pivotArea>
    </format>
    <format dxfId="60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36"/>
          </reference>
          <reference field="5" count="4">
            <x v="212"/>
            <x v="785"/>
            <x v="2186"/>
            <x v="2558"/>
          </reference>
        </references>
      </pivotArea>
    </format>
    <format dxfId="60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48"/>
          </reference>
          <reference field="5" count="1">
            <x v="163"/>
          </reference>
        </references>
      </pivotArea>
    </format>
    <format dxfId="60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1"/>
          </reference>
          <reference field="5" count="1">
            <x v="2055"/>
          </reference>
        </references>
      </pivotArea>
    </format>
    <format dxfId="60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3"/>
          </reference>
          <reference field="5" count="4">
            <x v="601"/>
            <x v="1553"/>
            <x v="2181"/>
            <x v="2547"/>
          </reference>
        </references>
      </pivotArea>
    </format>
    <format dxfId="60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5"/>
          </reference>
          <reference field="5" count="4">
            <x v="604"/>
            <x v="1114"/>
            <x v="1554"/>
            <x v="2551"/>
          </reference>
        </references>
      </pivotArea>
    </format>
    <format dxfId="60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9"/>
          </reference>
          <reference field="5" count="4">
            <x v="213"/>
            <x v="534"/>
            <x v="1100"/>
            <x v="2190"/>
          </reference>
        </references>
      </pivotArea>
    </format>
    <format dxfId="60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65"/>
          </reference>
          <reference field="5" count="6">
            <x v="249"/>
            <x v="403"/>
            <x v="739"/>
            <x v="1117"/>
            <x v="1560"/>
            <x v="2185"/>
          </reference>
        </references>
      </pivotArea>
    </format>
    <format dxfId="60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72"/>
          </reference>
          <reference field="5" count="2">
            <x v="786"/>
            <x v="2513"/>
          </reference>
        </references>
      </pivotArea>
    </format>
    <format dxfId="60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73"/>
          </reference>
          <reference field="5" count="2">
            <x v="217"/>
            <x v="1101"/>
          </reference>
        </references>
      </pivotArea>
    </format>
    <format dxfId="60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0"/>
          </reference>
          <reference field="5" count="6">
            <x v="251"/>
            <x v="790"/>
            <x v="1119"/>
            <x v="1646"/>
            <x v="2191"/>
            <x v="2582"/>
          </reference>
        </references>
      </pivotArea>
    </format>
    <format dxfId="60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2"/>
          </reference>
          <reference field="5" count="5">
            <x v="609"/>
            <x v="1155"/>
            <x v="1575"/>
            <x v="2237"/>
            <x v="2563"/>
          </reference>
        </references>
      </pivotArea>
    </format>
    <format dxfId="60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6"/>
          </reference>
          <reference field="5" count="1">
            <x v="2514"/>
          </reference>
        </references>
      </pivotArea>
    </format>
    <format dxfId="60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9"/>
          </reference>
          <reference field="5" count="5">
            <x v="394"/>
            <x v="624"/>
            <x v="1085"/>
            <x v="1580"/>
            <x v="2201"/>
          </reference>
        </references>
      </pivotArea>
    </format>
    <format dxfId="60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3"/>
          </reference>
          <reference field="5" count="3">
            <x v="31"/>
            <x v="395"/>
            <x v="613"/>
          </reference>
        </references>
      </pivotArea>
    </format>
    <format dxfId="60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4"/>
          </reference>
          <reference field="5" count="2">
            <x v="1275"/>
            <x v="2564"/>
          </reference>
        </references>
      </pivotArea>
    </format>
    <format dxfId="60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5"/>
          </reference>
          <reference field="5" count="1">
            <x v="614"/>
          </reference>
        </references>
      </pivotArea>
    </format>
    <format dxfId="60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8"/>
          </reference>
          <reference field="5" count="1">
            <x v="1220"/>
          </reference>
        </references>
      </pivotArea>
    </format>
    <format dxfId="60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14"/>
          </reference>
          <reference field="5" count="2">
            <x v="618"/>
            <x v="1587"/>
          </reference>
        </references>
      </pivotArea>
    </format>
    <format dxfId="60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17"/>
          </reference>
          <reference field="5" count="1">
            <x v="1231"/>
          </reference>
        </references>
      </pivotArea>
    </format>
    <format dxfId="60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1"/>
          </reference>
          <reference field="5" count="1">
            <x v="787"/>
          </reference>
        </references>
      </pivotArea>
    </format>
    <format dxfId="60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3"/>
          </reference>
          <reference field="5" count="3">
            <x v="788"/>
            <x v="1623"/>
            <x v="2192"/>
          </reference>
        </references>
      </pivotArea>
    </format>
    <format dxfId="60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6"/>
          </reference>
          <reference field="5" count="4">
            <x v="221"/>
            <x v="792"/>
            <x v="1627"/>
            <x v="2515"/>
          </reference>
        </references>
      </pivotArea>
    </format>
    <format dxfId="60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7"/>
          </reference>
          <reference field="5" count="1">
            <x v="2209"/>
          </reference>
        </references>
      </pivotArea>
    </format>
    <format dxfId="60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30"/>
          </reference>
          <reference field="5" count="1">
            <x v="2507"/>
          </reference>
        </references>
      </pivotArea>
    </format>
    <format dxfId="60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38"/>
          </reference>
          <reference field="5" count="4">
            <x v="222"/>
            <x v="536"/>
            <x v="2193"/>
            <x v="2516"/>
          </reference>
        </references>
      </pivotArea>
    </format>
    <format dxfId="60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57"/>
          </reference>
          <reference field="5" count="3">
            <x v="509"/>
            <x v="1405"/>
            <x v="2517"/>
          </reference>
        </references>
      </pivotArea>
    </format>
    <format dxfId="60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61"/>
          </reference>
          <reference field="5" count="3">
            <x v="310"/>
            <x v="1102"/>
            <x v="2518"/>
          </reference>
        </references>
      </pivotArea>
    </format>
    <format dxfId="60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62"/>
          </reference>
          <reference field="5" count="1">
            <x v="311"/>
          </reference>
        </references>
      </pivotArea>
    </format>
    <format dxfId="60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67"/>
          </reference>
          <reference field="5" count="2">
            <x v="2576"/>
            <x v="2932"/>
          </reference>
        </references>
      </pivotArea>
    </format>
    <format dxfId="60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72"/>
          </reference>
          <reference field="5" count="2">
            <x v="535"/>
            <x v="1261"/>
          </reference>
        </references>
      </pivotArea>
    </format>
    <format dxfId="60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76"/>
          </reference>
          <reference field="5" count="3">
            <x v="312"/>
            <x v="793"/>
            <x v="1103"/>
          </reference>
        </references>
      </pivotArea>
    </format>
    <format dxfId="60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77"/>
          </reference>
          <reference field="5" count="4">
            <x v="630"/>
            <x v="1169"/>
            <x v="1595"/>
            <x v="2245"/>
          </reference>
        </references>
      </pivotArea>
    </format>
    <format dxfId="60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87"/>
          </reference>
          <reference field="5" count="2">
            <x v="313"/>
            <x v="2559"/>
          </reference>
        </references>
      </pivotArea>
    </format>
    <format dxfId="604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7"/>
          </reference>
          <reference field="5" count="1">
            <x v="525"/>
          </reference>
        </references>
      </pivotArea>
    </format>
    <format dxfId="60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8"/>
          </reference>
          <reference field="5" count="3">
            <x v="1377"/>
            <x v="1994"/>
            <x v="2605"/>
          </reference>
        </references>
      </pivotArea>
    </format>
    <format dxfId="60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91"/>
          </reference>
          <reference field="5" count="1">
            <x v="2521"/>
          </reference>
        </references>
      </pivotArea>
    </format>
    <format dxfId="60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48"/>
          </reference>
          <reference field="5" count="1">
            <x v="2170"/>
          </reference>
        </references>
      </pivotArea>
    </format>
    <format dxfId="60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42"/>
          </reference>
          <reference field="5" count="1">
            <x v="561"/>
          </reference>
        </references>
      </pivotArea>
    </format>
    <format dxfId="60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49"/>
          </reference>
          <reference field="5" count="1">
            <x v="1980"/>
          </reference>
        </references>
      </pivotArea>
    </format>
    <format dxfId="60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51"/>
          </reference>
          <reference field="5" count="1">
            <x v="1088"/>
          </reference>
        </references>
      </pivotArea>
    </format>
    <format dxfId="60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42"/>
          </reference>
          <reference field="5" count="3">
            <x v="178"/>
            <x v="689"/>
            <x v="1829"/>
          </reference>
        </references>
      </pivotArea>
    </format>
    <format dxfId="60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75"/>
          </reference>
          <reference field="5" count="1">
            <x v="2394"/>
          </reference>
        </references>
      </pivotArea>
    </format>
    <format dxfId="60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10"/>
          </reference>
          <reference field="5" count="1">
            <x v="2504"/>
          </reference>
        </references>
      </pivotArea>
    </format>
    <format dxfId="60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28"/>
          </reference>
          <reference field="5" count="1">
            <x v="1096"/>
          </reference>
        </references>
      </pivotArea>
    </format>
    <format dxfId="60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52"/>
          </reference>
          <reference field="5" count="1">
            <x v="778"/>
          </reference>
        </references>
      </pivotArea>
    </format>
    <format dxfId="60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25"/>
          </reference>
          <reference field="5" count="1">
            <x v="784"/>
          </reference>
        </references>
      </pivotArea>
    </format>
    <format dxfId="60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72"/>
          </reference>
          <reference field="5" count="1">
            <x v="786"/>
          </reference>
        </references>
      </pivotArea>
    </format>
    <format dxfId="60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23"/>
          </reference>
          <reference field="5" count="1">
            <x v="788"/>
          </reference>
        </references>
      </pivotArea>
    </format>
    <format dxfId="60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24"/>
          </reference>
          <reference field="5" count="1">
            <x v="218"/>
          </reference>
        </references>
      </pivotArea>
    </format>
    <format dxfId="60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43"/>
          </reference>
          <reference field="5" count="4">
            <x v="69"/>
            <x v="1012"/>
            <x v="1402"/>
            <x v="2013"/>
          </reference>
        </references>
      </pivotArea>
    </format>
    <format dxfId="60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65"/>
          </reference>
          <reference field="5" count="1">
            <x v="1026"/>
          </reference>
        </references>
      </pivotArea>
    </format>
    <format dxfId="60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83"/>
          </reference>
          <reference field="5" count="2">
            <x v="1418"/>
            <x v="2197"/>
          </reference>
        </references>
      </pivotArea>
    </format>
    <format dxfId="60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95"/>
          </reference>
          <reference field="5" count="3">
            <x v="1005"/>
            <x v="1583"/>
            <x v="2690"/>
          </reference>
        </references>
      </pivotArea>
    </format>
    <format dxfId="60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97"/>
          </reference>
          <reference field="5" count="3">
            <x v="1006"/>
            <x v="1596"/>
            <x v="2200"/>
          </reference>
        </references>
      </pivotArea>
    </format>
    <format dxfId="60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210"/>
          </reference>
          <reference field="5" count="2">
            <x v="1636"/>
            <x v="2693"/>
          </reference>
        </references>
      </pivotArea>
    </format>
    <format dxfId="60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240"/>
          </reference>
          <reference field="5" count="1">
            <x v="2726"/>
          </reference>
        </references>
      </pivotArea>
    </format>
    <format dxfId="60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482"/>
          </reference>
          <reference field="5" count="3">
            <x v="15"/>
            <x v="463"/>
            <x v="1150"/>
          </reference>
        </references>
      </pivotArea>
    </format>
    <format dxfId="60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574"/>
          </reference>
          <reference field="5" count="2">
            <x v="1796"/>
            <x v="2646"/>
          </reference>
        </references>
      </pivotArea>
    </format>
    <format dxfId="60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638"/>
          </reference>
          <reference field="5" count="1">
            <x v="2260"/>
          </reference>
        </references>
      </pivotArea>
    </format>
    <format dxfId="60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679"/>
          </reference>
          <reference field="5" count="1">
            <x v="2565"/>
          </reference>
        </references>
      </pivotArea>
    </format>
    <format dxfId="60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697"/>
          </reference>
          <reference field="5" count="3">
            <x v="625"/>
            <x v="1203"/>
            <x v="2203"/>
          </reference>
        </references>
      </pivotArea>
    </format>
    <format dxfId="60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749"/>
          </reference>
          <reference field="5" count="2">
            <x v="396"/>
            <x v="628"/>
          </reference>
        </references>
      </pivotArea>
    </format>
    <format dxfId="60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1" selected="0">
            <x v="279"/>
          </reference>
          <reference field="5" count="1">
            <x v="2896"/>
          </reference>
        </references>
      </pivotArea>
    </format>
    <format dxfId="60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1" selected="0">
            <x v="475"/>
          </reference>
          <reference field="5" count="6">
            <x v="328"/>
            <x v="332"/>
            <x v="1214"/>
            <x v="1298"/>
            <x v="2389"/>
            <x v="2419"/>
          </reference>
        </references>
      </pivotArea>
    </format>
    <format dxfId="60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4"/>
          </reference>
          <reference field="5" count="1">
            <x v="831"/>
          </reference>
        </references>
      </pivotArea>
    </format>
    <format dxfId="60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64"/>
          </reference>
          <reference field="5" count="3">
            <x v="668"/>
            <x v="2078"/>
            <x v="2892"/>
          </reference>
        </references>
      </pivotArea>
    </format>
    <format dxfId="60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79"/>
          </reference>
          <reference field="5" count="30">
            <x v="0"/>
            <x v="265"/>
            <x v="266"/>
            <x v="268"/>
            <x v="284"/>
            <x v="285"/>
            <x v="654"/>
            <x v="823"/>
            <x v="824"/>
            <x v="825"/>
            <x v="855"/>
            <x v="1365"/>
            <x v="1367"/>
            <x v="1461"/>
            <x v="1462"/>
            <x v="1463"/>
            <x v="1477"/>
            <x v="1478"/>
            <x v="2061"/>
            <x v="2141"/>
            <x v="2147"/>
            <x v="2148"/>
            <x v="2149"/>
            <x v="2444"/>
            <x v="2448"/>
            <x v="2449"/>
            <x v="2450"/>
            <x v="2881"/>
            <x v="2894"/>
            <x v="2895"/>
          </reference>
        </references>
      </pivotArea>
    </format>
    <format dxfId="60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81"/>
          </reference>
          <reference field="5" count="3">
            <x v="664"/>
            <x v="2072"/>
            <x v="2888"/>
          </reference>
        </references>
      </pivotArea>
    </format>
    <format dxfId="60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82"/>
          </reference>
          <reference field="5" count="3">
            <x v="666"/>
            <x v="2075"/>
            <x v="2890"/>
          </reference>
        </references>
      </pivotArea>
    </format>
    <format dxfId="60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398"/>
          </reference>
          <reference field="5" count="1">
            <x v="2168"/>
          </reference>
        </references>
      </pivotArea>
    </format>
    <format dxfId="60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288"/>
          </reference>
          <reference field="5" count="1">
            <x v="324"/>
          </reference>
        </references>
      </pivotArea>
    </format>
    <format dxfId="60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475"/>
          </reference>
          <reference field="5" count="6">
            <x v="365"/>
            <x v="388"/>
            <x v="1321"/>
            <x v="1368"/>
            <x v="2327"/>
            <x v="2340"/>
          </reference>
        </references>
      </pivotArea>
    </format>
    <format dxfId="60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755"/>
          </reference>
          <reference field="5" count="6">
            <x v="336"/>
            <x v="339"/>
            <x v="1208"/>
            <x v="1215"/>
            <x v="2388"/>
            <x v="2396"/>
          </reference>
        </references>
      </pivotArea>
    </format>
    <format dxfId="60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756"/>
          </reference>
          <reference field="5" count="6">
            <x v="331"/>
            <x v="408"/>
            <x v="1211"/>
            <x v="1369"/>
            <x v="2386"/>
            <x v="2395"/>
          </reference>
        </references>
      </pivotArea>
    </format>
    <format dxfId="60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208"/>
          </reference>
          <reference field="5" count="1">
            <x v="991"/>
          </reference>
        </references>
      </pivotArea>
    </format>
    <format dxfId="60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215"/>
          </reference>
          <reference field="5" count="1">
            <x v="1641"/>
          </reference>
        </references>
      </pivotArea>
    </format>
    <format dxfId="60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239"/>
          </reference>
          <reference field="5" count="1">
            <x v="199"/>
          </reference>
        </references>
      </pivotArea>
    </format>
    <format dxfId="60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06"/>
          </reference>
          <reference field="5" count="1">
            <x v="2243"/>
          </reference>
        </references>
      </pivotArea>
    </format>
    <format dxfId="60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09"/>
          </reference>
          <reference field="5" count="1">
            <x v="2246"/>
          </reference>
        </references>
      </pivotArea>
    </format>
    <format dxfId="60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5"/>
          </reference>
          <reference field="5" count="1">
            <x v="2247"/>
          </reference>
        </references>
      </pivotArea>
    </format>
    <format dxfId="60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6"/>
          </reference>
          <reference field="5" count="1">
            <x v="1166"/>
          </reference>
        </references>
      </pivotArea>
    </format>
    <format dxfId="60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7"/>
          </reference>
          <reference field="5" count="1">
            <x v="650"/>
          </reference>
        </references>
      </pivotArea>
    </format>
    <format dxfId="60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9"/>
          </reference>
          <reference field="5" count="1">
            <x v="1178"/>
          </reference>
        </references>
      </pivotArea>
    </format>
    <format dxfId="60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23"/>
          </reference>
          <reference field="5" count="1">
            <x v="2248"/>
          </reference>
        </references>
      </pivotArea>
    </format>
    <format dxfId="60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28"/>
          </reference>
          <reference field="5" count="1">
            <x v="2250"/>
          </reference>
        </references>
      </pivotArea>
    </format>
    <format dxfId="60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33"/>
          </reference>
          <reference field="5" count="1">
            <x v="1201"/>
          </reference>
        </references>
      </pivotArea>
    </format>
    <format dxfId="61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36"/>
          </reference>
          <reference field="5" count="1">
            <x v="1202"/>
          </reference>
        </references>
      </pivotArea>
    </format>
    <format dxfId="61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39"/>
          </reference>
          <reference field="5" count="1">
            <x v="7"/>
          </reference>
        </references>
      </pivotArea>
    </format>
    <format dxfId="61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1"/>
          </reference>
          <reference field="5" count="1">
            <x v="1896"/>
          </reference>
        </references>
      </pivotArea>
    </format>
    <format dxfId="61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3"/>
          </reference>
          <reference field="5" count="1">
            <x v="1390"/>
          </reference>
        </references>
      </pivotArea>
    </format>
    <format dxfId="61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4"/>
          </reference>
          <reference field="5" count="1">
            <x v="305"/>
          </reference>
        </references>
      </pivotArea>
    </format>
    <format dxfId="61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7"/>
          </reference>
          <reference field="5" count="2">
            <x v="700"/>
            <x v="1355"/>
          </reference>
        </references>
      </pivotArea>
    </format>
    <format dxfId="61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0"/>
          </reference>
          <reference field="5" count="1">
            <x v="1356"/>
          </reference>
        </references>
      </pivotArea>
    </format>
    <format dxfId="61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1"/>
          </reference>
          <reference field="5" count="1">
            <x v="1357"/>
          </reference>
        </references>
      </pivotArea>
    </format>
    <format dxfId="61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3"/>
          </reference>
          <reference field="5" count="2">
            <x v="729"/>
            <x v="2425"/>
          </reference>
        </references>
      </pivotArea>
    </format>
    <format dxfId="61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5"/>
          </reference>
          <reference field="5" count="1">
            <x v="1361"/>
          </reference>
        </references>
      </pivotArea>
    </format>
    <format dxfId="61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7"/>
          </reference>
          <reference field="5" count="1">
            <x v="1113"/>
          </reference>
        </references>
      </pivotArea>
    </format>
    <format dxfId="61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8"/>
          </reference>
          <reference field="5" count="1">
            <x v="306"/>
          </reference>
        </references>
      </pivotArea>
    </format>
    <format dxfId="61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0"/>
          </reference>
          <reference field="5" count="1">
            <x v="1156"/>
          </reference>
        </references>
      </pivotArea>
    </format>
    <format dxfId="61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1"/>
          </reference>
          <reference field="5" count="1">
            <x v="1167"/>
          </reference>
        </references>
      </pivotArea>
    </format>
    <format dxfId="61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2"/>
          </reference>
          <reference field="5" count="2">
            <x v="802"/>
            <x v="1170"/>
          </reference>
        </references>
      </pivotArea>
    </format>
    <format dxfId="61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4"/>
          </reference>
          <reference field="5" count="1">
            <x v="1172"/>
          </reference>
        </references>
      </pivotArea>
    </format>
    <format dxfId="61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7"/>
          </reference>
          <reference field="5" count="1">
            <x v="1305"/>
          </reference>
        </references>
      </pivotArea>
    </format>
    <format dxfId="61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0"/>
          </reference>
          <reference field="5" count="1">
            <x v="1188"/>
          </reference>
        </references>
      </pivotArea>
    </format>
    <format dxfId="61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1"/>
          </reference>
          <reference field="5" count="1">
            <x v="1226"/>
          </reference>
        </references>
      </pivotArea>
    </format>
    <format dxfId="61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3"/>
          </reference>
          <reference field="5" count="1">
            <x v="1230"/>
          </reference>
        </references>
      </pivotArea>
    </format>
    <format dxfId="61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4"/>
          </reference>
          <reference field="5" count="1">
            <x v="765"/>
          </reference>
        </references>
      </pivotArea>
    </format>
    <format dxfId="61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8"/>
          </reference>
          <reference field="5" count="2">
            <x v="767"/>
            <x v="2428"/>
          </reference>
        </references>
      </pivotArea>
    </format>
    <format dxfId="61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9"/>
          </reference>
          <reference field="5" count="2">
            <x v="315"/>
            <x v="697"/>
          </reference>
        </references>
      </pivotArea>
    </format>
    <format dxfId="61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82"/>
          </reference>
          <reference field="5" count="1">
            <x v="2435"/>
          </reference>
        </references>
      </pivotArea>
    </format>
    <format dxfId="61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86"/>
          </reference>
          <reference field="5" count="1">
            <x v="1280"/>
          </reference>
        </references>
      </pivotArea>
    </format>
    <format dxfId="61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418"/>
          </reference>
          <reference field="5" count="1">
            <x v="822"/>
          </reference>
        </references>
      </pivotArea>
    </format>
    <format dxfId="61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501"/>
          </reference>
          <reference field="5" count="1">
            <x v="2236"/>
          </reference>
        </references>
      </pivotArea>
    </format>
    <format dxfId="61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502"/>
          </reference>
          <reference field="5" count="1">
            <x v="1190"/>
          </reference>
        </references>
      </pivotArea>
    </format>
    <format dxfId="61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545"/>
          </reference>
          <reference field="5" count="1">
            <x v="236"/>
          </reference>
        </references>
      </pivotArea>
    </format>
    <format dxfId="61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732"/>
          </reference>
          <reference field="5" count="1">
            <x v="258"/>
          </reference>
        </references>
      </pivotArea>
    </format>
    <format dxfId="61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742"/>
          </reference>
          <reference field="5" count="1">
            <x v="1351"/>
          </reference>
        </references>
      </pivotArea>
    </format>
    <format dxfId="61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42"/>
          </reference>
          <reference field="5" count="3">
            <x v="178"/>
            <x v="689"/>
            <x v="1304"/>
          </reference>
        </references>
      </pivotArea>
    </format>
    <format dxfId="61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75"/>
          </reference>
          <reference field="5" count="2">
            <x v="357"/>
            <x v="1324"/>
          </reference>
        </references>
      </pivotArea>
    </format>
    <format dxfId="61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92"/>
          </reference>
          <reference field="5" count="1">
            <x v="2520"/>
          </reference>
        </references>
      </pivotArea>
    </format>
    <format dxfId="61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520"/>
          </reference>
          <reference field="5" count="1">
            <x v="773"/>
          </reference>
        </references>
      </pivotArea>
    </format>
    <format dxfId="61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563"/>
          </reference>
          <reference field="5" count="1">
            <x v="2614"/>
          </reference>
        </references>
      </pivotArea>
    </format>
    <format dxfId="61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615"/>
          </reference>
          <reference field="5" count="3">
            <x v="210"/>
            <x v="1098"/>
            <x v="2182"/>
          </reference>
        </references>
      </pivotArea>
    </format>
    <format dxfId="61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729"/>
          </reference>
          <reference field="5" count="1">
            <x v="2044"/>
          </reference>
        </references>
      </pivotArea>
    </format>
    <format dxfId="61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203"/>
          </reference>
          <reference field="5" count="3">
            <x v="185"/>
            <x v="186"/>
            <x v="187"/>
          </reference>
        </references>
      </pivotArea>
    </format>
    <format dxfId="61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293"/>
          </reference>
          <reference field="5" count="3">
            <x v="801"/>
            <x v="1922"/>
            <x v="2780"/>
          </reference>
        </references>
      </pivotArea>
    </format>
    <format dxfId="61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476"/>
          </reference>
          <reference field="5" count="2">
            <x v="755"/>
            <x v="2677"/>
          </reference>
        </references>
      </pivotArea>
    </format>
    <format dxfId="61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478"/>
          </reference>
          <reference field="5" count="2">
            <x v="1274"/>
            <x v="2408"/>
          </reference>
        </references>
      </pivotArea>
    </format>
    <format dxfId="61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651"/>
          </reference>
          <reference field="5" count="1">
            <x v="1504"/>
          </reference>
        </references>
      </pivotArea>
    </format>
    <format dxfId="61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774"/>
          </reference>
          <reference field="5" count="2">
            <x v="623"/>
            <x v="2222"/>
          </reference>
        </references>
      </pivotArea>
    </format>
    <format dxfId="61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3"/>
          </reference>
          <reference field="3" count="1" selected="0">
            <x v="718"/>
          </reference>
          <reference field="5" count="4">
            <x v="627"/>
            <x v="1223"/>
            <x v="2207"/>
            <x v="2572"/>
          </reference>
        </references>
      </pivotArea>
    </format>
    <format dxfId="61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6"/>
          </reference>
          <reference field="2" count="1" selected="0">
            <x v="49"/>
          </reference>
          <reference field="3" count="1" selected="0">
            <x v="274"/>
          </reference>
          <reference field="5" count="1">
            <x v="800"/>
          </reference>
        </references>
      </pivotArea>
    </format>
    <format dxfId="61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1" selected="0">
            <x v="229"/>
          </reference>
          <reference field="5" count="2">
            <x v="1985"/>
            <x v="2715"/>
          </reference>
        </references>
      </pivotArea>
    </format>
    <format dxfId="61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1" selected="0">
            <x v="295"/>
          </reference>
          <reference field="5" count="3">
            <x v="641"/>
            <x v="1364"/>
            <x v="2781"/>
          </reference>
        </references>
      </pivotArea>
    </format>
    <format dxfId="61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8"/>
          </reference>
          <reference field="2" count="1" selected="0">
            <x v="32"/>
          </reference>
          <reference field="3" count="1" selected="0">
            <x v="134"/>
          </reference>
          <reference field="5" count="1">
            <x v="988"/>
          </reference>
        </references>
      </pivotArea>
    </format>
    <format dxfId="61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224"/>
          </reference>
          <reference field="5" count="1">
            <x v="2760"/>
          </reference>
        </references>
      </pivotArea>
    </format>
    <format dxfId="61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228"/>
          </reference>
          <reference field="5" count="1">
            <x v="119"/>
          </reference>
        </references>
      </pivotArea>
    </format>
    <format dxfId="61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274"/>
          </reference>
          <reference field="5" count="1">
            <x v="800"/>
          </reference>
        </references>
      </pivotArea>
    </format>
    <format dxfId="61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302"/>
          </reference>
          <reference field="5" count="1">
            <x v="19"/>
          </reference>
        </references>
      </pivotArea>
    </format>
    <format dxfId="61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512"/>
          </reference>
          <reference field="5" count="1">
            <x v="758"/>
          </reference>
        </references>
      </pivotArea>
    </format>
    <format dxfId="61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585"/>
          </reference>
          <reference field="5" count="1">
            <x v="516"/>
          </reference>
        </references>
      </pivotArea>
    </format>
    <format dxfId="61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670"/>
          </reference>
          <reference field="5" count="1">
            <x v="1154"/>
          </reference>
        </references>
      </pivotArea>
    </format>
    <format dxfId="61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671"/>
          </reference>
          <reference field="5" count="1">
            <x v="2616"/>
          </reference>
        </references>
      </pivotArea>
    </format>
    <format dxfId="61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747"/>
          </reference>
          <reference field="5" count="1">
            <x v="1241"/>
          </reference>
        </references>
      </pivotArea>
    </format>
    <format dxfId="61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775"/>
          </reference>
          <reference field="5" count="1">
            <x v="629"/>
          </reference>
        </references>
      </pivotArea>
    </format>
    <format dxfId="61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785"/>
          </reference>
          <reference field="5" count="1">
            <x v="638"/>
          </reference>
        </references>
      </pivotArea>
    </format>
    <format dxfId="61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0"/>
          </reference>
          <reference field="2" count="1" selected="0">
            <x v="38"/>
          </reference>
          <reference field="3" count="1" selected="0">
            <x v="748"/>
          </reference>
          <reference field="5" count="4">
            <x v="619"/>
            <x v="1229"/>
            <x v="2215"/>
            <x v="2573"/>
          </reference>
        </references>
      </pivotArea>
    </format>
    <format dxfId="61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143"/>
          </reference>
          <reference field="5" count="1">
            <x v="2034"/>
          </reference>
        </references>
      </pivotArea>
    </format>
    <format dxfId="61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169"/>
          </reference>
          <reference field="5" count="1">
            <x v="2617"/>
          </reference>
        </references>
      </pivotArea>
    </format>
    <format dxfId="61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274"/>
          </reference>
          <reference field="5" count="2">
            <x v="446"/>
            <x v="800"/>
          </reference>
        </references>
      </pivotArea>
    </format>
    <format dxfId="61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475"/>
          </reference>
          <reference field="5" count="1">
            <x v="1324"/>
          </reference>
        </references>
      </pivotArea>
    </format>
    <format dxfId="61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668"/>
          </reference>
          <reference field="5" count="1">
            <x v="2239"/>
          </reference>
        </references>
      </pivotArea>
    </format>
    <format dxfId="61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680"/>
          </reference>
          <reference field="5" count="2">
            <x v="1646"/>
            <x v="2582"/>
          </reference>
        </references>
      </pivotArea>
    </format>
    <format dxfId="61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40"/>
          </reference>
          <reference field="5" count="2">
            <x v="1782"/>
            <x v="2257"/>
          </reference>
        </references>
      </pivotArea>
    </format>
    <format dxfId="61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101"/>
          </reference>
          <reference field="5" count="1">
            <x v="977"/>
          </reference>
        </references>
      </pivotArea>
    </format>
    <format dxfId="61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132"/>
          </reference>
          <reference field="5" count="1">
            <x v="2474"/>
          </reference>
        </references>
      </pivotArea>
    </format>
    <format dxfId="61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137"/>
          </reference>
          <reference field="5" count="1">
            <x v="1956"/>
          </reference>
        </references>
      </pivotArea>
    </format>
    <format dxfId="61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237"/>
          </reference>
          <reference field="5" count="2">
            <x v="1963"/>
            <x v="1965"/>
          </reference>
        </references>
      </pivotArea>
    </format>
    <format dxfId="61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475"/>
          </reference>
          <reference field="5" count="3">
            <x v="357"/>
            <x v="1324"/>
            <x v="2394"/>
          </reference>
        </references>
      </pivotArea>
    </format>
    <format dxfId="61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600"/>
          </reference>
          <reference field="5" count="1">
            <x v="482"/>
          </reference>
        </references>
      </pivotArea>
    </format>
    <format dxfId="61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622"/>
          </reference>
          <reference field="5" count="1">
            <x v="1977"/>
          </reference>
        </references>
      </pivotArea>
    </format>
    <format dxfId="61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690"/>
          </reference>
          <reference field="5" count="1">
            <x v="1967"/>
          </reference>
        </references>
      </pivotArea>
    </format>
    <format dxfId="61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719"/>
          </reference>
          <reference field="5" count="2">
            <x v="674"/>
            <x v="2473"/>
          </reference>
        </references>
      </pivotArea>
    </format>
    <format dxfId="61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265"/>
          </reference>
          <reference field="5" count="2">
            <x v="116"/>
            <x v="2225"/>
          </reference>
        </references>
      </pivotArea>
    </format>
    <format dxfId="61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270"/>
          </reference>
          <reference field="5" count="2">
            <x v="620"/>
            <x v="1884"/>
          </reference>
        </references>
      </pivotArea>
    </format>
    <format dxfId="61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271"/>
          </reference>
          <reference field="5" count="3">
            <x v="117"/>
            <x v="2228"/>
            <x v="2767"/>
          </reference>
        </references>
      </pivotArea>
    </format>
    <format dxfId="61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651"/>
          </reference>
          <reference field="5" count="1">
            <x v="2054"/>
          </reference>
        </references>
      </pivotArea>
    </format>
    <format dxfId="61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767"/>
          </reference>
          <reference field="5" count="4">
            <x v="1245"/>
            <x v="1656"/>
            <x v="2576"/>
            <x v="2932"/>
          </reference>
        </references>
      </pivotArea>
    </format>
    <format dxfId="61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775"/>
          </reference>
          <reference field="5" count="3">
            <x v="2224"/>
            <x v="2579"/>
            <x v="2933"/>
          </reference>
        </references>
      </pivotArea>
    </format>
    <format dxfId="61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274"/>
          </reference>
          <reference field="5" count="1">
            <x v="800"/>
          </reference>
        </references>
      </pivotArea>
    </format>
    <format dxfId="61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446"/>
          </reference>
          <reference field="5" count="1">
            <x v="2676"/>
          </reference>
        </references>
      </pivotArea>
    </format>
    <format dxfId="61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481"/>
          </reference>
          <reference field="5" count="2">
            <x v="1253"/>
            <x v="2689"/>
          </reference>
        </references>
      </pivotArea>
    </format>
    <format dxfId="61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535"/>
          </reference>
          <reference field="5" count="3">
            <x v="510"/>
            <x v="1147"/>
            <x v="2728"/>
          </reference>
        </references>
      </pivotArea>
    </format>
    <format dxfId="61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680"/>
          </reference>
          <reference field="5" count="1">
            <x v="1646"/>
          </reference>
        </references>
      </pivotArea>
    </format>
    <format dxfId="61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725"/>
          </reference>
          <reference field="5" count="1">
            <x v="2649"/>
          </reference>
        </references>
      </pivotArea>
    </format>
    <format dxfId="61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26"/>
          </reference>
          <reference field="5" count="1">
            <x v="1010"/>
          </reference>
        </references>
      </pivotArea>
    </format>
    <format dxfId="61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4"/>
          </reference>
          <reference field="5" count="1">
            <x v="1376"/>
          </reference>
        </references>
      </pivotArea>
    </format>
    <format dxfId="61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6"/>
          </reference>
          <reference field="5" count="2">
            <x v="59"/>
            <x v="1327"/>
          </reference>
        </references>
      </pivotArea>
    </format>
    <format dxfId="61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00"/>
          </reference>
          <reference field="5" count="5">
            <x v="207"/>
            <x v="209"/>
            <x v="520"/>
            <x v="1429"/>
            <x v="1976"/>
          </reference>
        </references>
      </pivotArea>
    </format>
    <format dxfId="61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18"/>
          </reference>
          <reference field="5" count="1">
            <x v="1021"/>
          </reference>
        </references>
      </pivotArea>
    </format>
    <format dxfId="61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39"/>
          </reference>
          <reference field="5" count="1">
            <x v="1068"/>
          </reference>
        </references>
      </pivotArea>
    </format>
    <format dxfId="61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99"/>
          </reference>
          <reference field="5" count="1">
            <x v="314"/>
          </reference>
        </references>
      </pivotArea>
    </format>
    <format dxfId="61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276"/>
          </reference>
          <reference field="5" count="1">
            <x v="2757"/>
          </reference>
        </references>
      </pivotArea>
    </format>
    <format dxfId="61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295"/>
          </reference>
          <reference field="5" count="2">
            <x v="1364"/>
            <x v="2781"/>
          </reference>
        </references>
      </pivotArea>
    </format>
    <format dxfId="61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31"/>
          </reference>
          <reference field="5" count="1">
            <x v="2691"/>
          </reference>
        </references>
      </pivotArea>
    </format>
    <format dxfId="61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45"/>
          </reference>
          <reference field="5" count="1">
            <x v="464"/>
          </reference>
        </references>
      </pivotArea>
    </format>
    <format dxfId="62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78"/>
          </reference>
          <reference field="5" count="3">
            <x v="1274"/>
            <x v="2408"/>
            <x v="2685"/>
          </reference>
        </references>
      </pivotArea>
    </format>
    <format dxfId="62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91"/>
          </reference>
          <reference field="5" count="1">
            <x v="44"/>
          </reference>
        </references>
      </pivotArea>
    </format>
    <format dxfId="62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539"/>
          </reference>
          <reference field="5" count="2">
            <x v="1783"/>
            <x v="2612"/>
          </reference>
        </references>
      </pivotArea>
    </format>
    <format dxfId="62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571"/>
          </reference>
          <reference field="5" count="3">
            <x v="206"/>
            <x v="1428"/>
            <x v="1975"/>
          </reference>
        </references>
      </pivotArea>
    </format>
    <format dxfId="62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04"/>
          </reference>
          <reference field="5" count="4">
            <x v="634"/>
            <x v="1151"/>
            <x v="1512"/>
            <x v="2938"/>
          </reference>
        </references>
      </pivotArea>
    </format>
    <format dxfId="62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44"/>
          </reference>
          <reference field="5" count="2">
            <x v="2179"/>
            <x v="2944"/>
          </reference>
        </references>
      </pivotArea>
    </format>
    <format dxfId="62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51"/>
          </reference>
          <reference field="5" count="3">
            <x v="1397"/>
            <x v="1503"/>
            <x v="1821"/>
          </reference>
        </references>
      </pivotArea>
    </format>
    <format dxfId="62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94"/>
          </reference>
          <reference field="5" count="2">
            <x v="255"/>
            <x v="2564"/>
          </reference>
        </references>
      </pivotArea>
    </format>
    <format dxfId="62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01"/>
          </reference>
          <reference field="5" count="2">
            <x v="626"/>
            <x v="2569"/>
          </reference>
        </references>
      </pivotArea>
    </format>
    <format dxfId="62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04"/>
          </reference>
          <reference field="5" count="2">
            <x v="27"/>
            <x v="1584"/>
          </reference>
        </references>
      </pivotArea>
    </format>
    <format dxfId="62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28"/>
          </reference>
          <reference field="5" count="2">
            <x v="1066"/>
            <x v="2303"/>
          </reference>
        </references>
      </pivotArea>
    </format>
    <format dxfId="62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48"/>
          </reference>
          <reference field="5" count="4">
            <x v="619"/>
            <x v="1229"/>
            <x v="2215"/>
            <x v="2573"/>
          </reference>
        </references>
      </pivotArea>
    </format>
    <format dxfId="62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50"/>
          </reference>
          <reference field="5" count="1">
            <x v="1249"/>
          </reference>
        </references>
      </pivotArea>
    </format>
    <format dxfId="62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63"/>
          </reference>
          <reference field="5" count="1">
            <x v="264"/>
          </reference>
        </references>
      </pivotArea>
    </format>
    <format dxfId="62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74"/>
          </reference>
          <reference field="5" count="3">
            <x v="623"/>
            <x v="2222"/>
            <x v="2578"/>
          </reference>
        </references>
      </pivotArea>
    </format>
    <format dxfId="62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47"/>
          </reference>
          <reference field="5" count="1">
            <x v="2116"/>
          </reference>
        </references>
      </pivotArea>
    </format>
    <format dxfId="62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79"/>
          </reference>
          <reference field="5" count="3">
            <x v="426"/>
            <x v="1348"/>
            <x v="1349"/>
          </reference>
        </references>
      </pivotArea>
    </format>
    <format dxfId="62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1"/>
          </reference>
          <reference field="5" count="1">
            <x v="1568"/>
          </reference>
        </references>
      </pivotArea>
    </format>
    <format dxfId="62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2"/>
          </reference>
          <reference field="5" count="2">
            <x v="424"/>
            <x v="1557"/>
          </reference>
        </references>
      </pivotArea>
    </format>
    <format dxfId="62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3"/>
          </reference>
          <reference field="5" count="1">
            <x v="2115"/>
          </reference>
        </references>
      </pivotArea>
    </format>
    <format dxfId="62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4"/>
          </reference>
          <reference field="5" count="7">
            <x v="425"/>
            <x v="1347"/>
            <x v="1573"/>
            <x v="2110"/>
            <x v="2112"/>
            <x v="2113"/>
            <x v="2114"/>
          </reference>
        </references>
      </pivotArea>
    </format>
    <format dxfId="622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1">
            <x v="2447"/>
          </reference>
        </references>
      </pivotArea>
    </format>
    <format dxfId="62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72"/>
            <x v="74"/>
            <x v="76"/>
            <x v="78"/>
            <x v="79"/>
            <x v="81"/>
            <x v="83"/>
            <x v="84"/>
            <x v="85"/>
            <x v="86"/>
            <x v="88"/>
            <x v="90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20"/>
            <x v="130"/>
            <x v="131"/>
            <x v="133"/>
            <x v="134"/>
            <x v="136"/>
            <x v="137"/>
            <x v="138"/>
            <x v="139"/>
            <x v="140"/>
            <x v="141"/>
            <x v="142"/>
            <x v="144"/>
            <x v="145"/>
            <x v="146"/>
            <x v="147"/>
            <x v="148"/>
            <x v="149"/>
            <x v="150"/>
            <x v="151"/>
            <x v="152"/>
            <x v="188"/>
            <x v="190"/>
            <x v="194"/>
            <x v="196"/>
          </reference>
        </references>
      </pivotArea>
    </format>
    <format dxfId="62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01"/>
            <x v="203"/>
            <x v="226"/>
            <x v="267"/>
            <x v="269"/>
            <x v="27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17"/>
            <x v="318"/>
            <x v="319"/>
            <x v="320"/>
            <x v="321"/>
            <x v="338"/>
            <x v="340"/>
            <x v="342"/>
            <x v="343"/>
            <x v="345"/>
            <x v="346"/>
            <x v="347"/>
            <x v="350"/>
            <x v="351"/>
            <x v="354"/>
            <x v="355"/>
            <x v="356"/>
            <x v="372"/>
            <x v="375"/>
            <x v="378"/>
            <x v="379"/>
            <x v="380"/>
            <x v="381"/>
            <x v="383"/>
            <x v="385"/>
            <x v="415"/>
            <x v="416"/>
            <x v="417"/>
            <x v="418"/>
            <x v="419"/>
            <x v="420"/>
            <x v="421"/>
            <x v="422"/>
          </reference>
        </references>
      </pivotArea>
    </format>
    <format dxfId="62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423"/>
            <x v="430"/>
            <x v="438"/>
            <x v="451"/>
            <x v="452"/>
            <x v="454"/>
            <x v="461"/>
            <x v="462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6"/>
            <x v="487"/>
            <x v="488"/>
            <x v="489"/>
            <x v="521"/>
            <x v="522"/>
            <x v="543"/>
            <x v="545"/>
            <x v="547"/>
            <x v="548"/>
            <x v="549"/>
            <x v="550"/>
            <x v="551"/>
            <x v="552"/>
            <x v="553"/>
            <x v="555"/>
            <x v="556"/>
            <x v="558"/>
            <x v="559"/>
            <x v="562"/>
            <x v="563"/>
            <x v="564"/>
            <x v="565"/>
            <x v="567"/>
            <x v="568"/>
            <x v="569"/>
          </reference>
        </references>
      </pivotArea>
    </format>
    <format dxfId="62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570"/>
            <x v="571"/>
            <x v="572"/>
            <x v="573"/>
            <x v="574"/>
            <x v="575"/>
            <x v="576"/>
            <x v="580"/>
            <x v="581"/>
            <x v="582"/>
            <x v="584"/>
            <x v="586"/>
            <x v="602"/>
            <x v="603"/>
            <x v="608"/>
            <x v="610"/>
            <x v="702"/>
            <x v="704"/>
            <x v="705"/>
            <x v="707"/>
            <x v="708"/>
            <x v="710"/>
            <x v="711"/>
            <x v="713"/>
            <x v="715"/>
            <x v="722"/>
            <x v="726"/>
            <x v="735"/>
            <x v="780"/>
            <x v="781"/>
            <x v="794"/>
            <x v="795"/>
            <x v="796"/>
            <x v="797"/>
            <x v="798"/>
            <x v="799"/>
            <x v="803"/>
            <x v="804"/>
            <x v="805"/>
            <x v="806"/>
            <x v="807"/>
            <x v="808"/>
            <x v="809"/>
            <x v="810"/>
            <x v="811"/>
            <x v="813"/>
            <x v="814"/>
            <x v="815"/>
            <x v="840"/>
            <x v="841"/>
          </reference>
        </references>
      </pivotArea>
    </format>
    <format dxfId="62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843"/>
            <x v="845"/>
            <x v="846"/>
            <x v="847"/>
            <x v="848"/>
            <x v="849"/>
            <x v="850"/>
            <x v="851"/>
            <x v="852"/>
            <x v="853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9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5"/>
            <x v="1046"/>
            <x v="1047"/>
            <x v="1048"/>
            <x v="1049"/>
            <x v="1050"/>
            <x v="1051"/>
            <x v="1055"/>
          </reference>
        </references>
      </pivotArea>
    </format>
    <format dxfId="62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056"/>
            <x v="1057"/>
            <x v="1058"/>
            <x v="1059"/>
            <x v="1060"/>
            <x v="1061"/>
            <x v="1062"/>
            <x v="1063"/>
            <x v="1064"/>
            <x v="1067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124"/>
            <x v="1125"/>
            <x v="1126"/>
            <x v="1127"/>
            <x v="1128"/>
            <x v="1129"/>
            <x v="1342"/>
            <x v="1346"/>
            <x v="1354"/>
            <x v="1363"/>
            <x v="1425"/>
            <x v="1426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</reference>
        </references>
      </pivotArea>
    </format>
    <format dxfId="62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444"/>
            <x v="1445"/>
            <x v="1446"/>
            <x v="1447"/>
            <x v="1448"/>
            <x v="1449"/>
            <x v="1450"/>
            <x v="1451"/>
            <x v="1452"/>
            <x v="1453"/>
            <x v="1454"/>
            <x v="1455"/>
            <x v="1456"/>
            <x v="1457"/>
            <x v="1458"/>
            <x v="1459"/>
            <x v="1460"/>
            <x v="1479"/>
            <x v="1480"/>
            <x v="1481"/>
            <x v="1482"/>
            <x v="1483"/>
            <x v="1484"/>
            <x v="1485"/>
            <x v="1486"/>
            <x v="1487"/>
            <x v="1488"/>
            <x v="1489"/>
            <x v="1490"/>
            <x v="1491"/>
            <x v="1492"/>
            <x v="1493"/>
            <x v="1494"/>
            <x v="1495"/>
            <x v="1497"/>
            <x v="1498"/>
            <x v="1499"/>
            <x v="1501"/>
            <x v="1505"/>
            <x v="1516"/>
            <x v="1519"/>
            <x v="1520"/>
            <x v="1521"/>
            <x v="1522"/>
            <x v="1523"/>
            <x v="1525"/>
            <x v="1526"/>
            <x v="1527"/>
            <x v="1528"/>
            <x v="1529"/>
          </reference>
        </references>
      </pivotArea>
    </format>
    <format dxfId="62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530"/>
            <x v="1531"/>
            <x v="1532"/>
            <x v="1533"/>
            <x v="1534"/>
            <x v="1535"/>
            <x v="1539"/>
            <x v="1540"/>
            <x v="1542"/>
            <x v="1543"/>
            <x v="1545"/>
            <x v="1547"/>
            <x v="1548"/>
            <x v="1550"/>
            <x v="1552"/>
            <x v="1559"/>
            <x v="1561"/>
            <x v="1562"/>
            <x v="1564"/>
            <x v="1565"/>
            <x v="1567"/>
            <x v="1569"/>
            <x v="1570"/>
            <x v="1571"/>
            <x v="1574"/>
            <x v="1576"/>
            <x v="1577"/>
            <x v="1579"/>
            <x v="1606"/>
            <x v="1607"/>
            <x v="1610"/>
            <x v="1611"/>
            <x v="1612"/>
            <x v="1614"/>
            <x v="1617"/>
            <x v="1619"/>
            <x v="1621"/>
            <x v="1625"/>
            <x v="1626"/>
            <x v="1629"/>
            <x v="1630"/>
            <x v="1632"/>
            <x v="1633"/>
            <x v="1634"/>
            <x v="1637"/>
            <x v="1638"/>
            <x v="1704"/>
            <x v="1705"/>
            <x v="1706"/>
            <x v="1707"/>
          </reference>
        </references>
      </pivotArea>
    </format>
    <format dxfId="62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721"/>
            <x v="1753"/>
            <x v="1755"/>
            <x v="1756"/>
            <x v="1757"/>
            <x v="1758"/>
            <x v="1759"/>
            <x v="1760"/>
            <x v="1761"/>
            <x v="1762"/>
            <x v="1763"/>
            <x v="1764"/>
            <x v="1774"/>
            <x v="1786"/>
            <x v="1787"/>
            <x v="1788"/>
            <x v="1789"/>
            <x v="1791"/>
            <x v="1792"/>
            <x v="1794"/>
            <x v="1807"/>
            <x v="1809"/>
            <x v="1811"/>
            <x v="1822"/>
            <x v="1823"/>
            <x v="1824"/>
            <x v="1825"/>
            <x v="1826"/>
            <x v="1827"/>
            <x v="1828"/>
            <x v="1864"/>
            <x v="1865"/>
            <x v="1866"/>
            <x v="1867"/>
            <x v="1868"/>
            <x v="1869"/>
            <x v="1870"/>
            <x v="1871"/>
            <x v="1876"/>
            <x v="1878"/>
            <x v="1881"/>
            <x v="1957"/>
            <x v="1958"/>
            <x v="1960"/>
            <x v="1961"/>
            <x v="1962"/>
            <x v="1964"/>
            <x v="1984"/>
            <x v="1986"/>
            <x v="1996"/>
          </reference>
        </references>
      </pivotArea>
    </format>
    <format dxfId="62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997"/>
            <x v="1999"/>
            <x v="2001"/>
            <x v="2048"/>
            <x v="2049"/>
            <x v="2050"/>
            <x v="2085"/>
            <x v="2086"/>
            <x v="2087"/>
            <x v="2088"/>
            <x v="2089"/>
            <x v="2090"/>
            <x v="2091"/>
            <x v="2092"/>
            <x v="2093"/>
            <x v="2094"/>
            <x v="2095"/>
            <x v="2097"/>
            <x v="2098"/>
            <x v="2099"/>
            <x v="2100"/>
            <x v="2101"/>
            <x v="2102"/>
            <x v="2103"/>
            <x v="2107"/>
            <x v="2108"/>
            <x v="2109"/>
            <x v="2111"/>
            <x v="2117"/>
            <x v="2118"/>
            <x v="2119"/>
            <x v="2120"/>
            <x v="2121"/>
            <x v="2122"/>
            <x v="2123"/>
            <x v="2124"/>
            <x v="2125"/>
            <x v="2126"/>
            <x v="2127"/>
            <x v="2128"/>
            <x v="2129"/>
            <x v="2130"/>
            <x v="2131"/>
            <x v="2132"/>
            <x v="2133"/>
            <x v="2134"/>
            <x v="2135"/>
            <x v="2136"/>
            <x v="2137"/>
            <x v="2138"/>
          </reference>
        </references>
      </pivotArea>
    </format>
    <format dxfId="62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139"/>
            <x v="2140"/>
            <x v="2249"/>
            <x v="2251"/>
            <x v="2252"/>
            <x v="2253"/>
            <x v="2254"/>
            <x v="2255"/>
            <x v="2296"/>
            <x v="2297"/>
            <x v="2298"/>
            <x v="2299"/>
            <x v="2300"/>
            <x v="2301"/>
            <x v="2302"/>
            <x v="2304"/>
            <x v="2305"/>
            <x v="2306"/>
            <x v="2307"/>
            <x v="2312"/>
            <x v="2313"/>
            <x v="2314"/>
            <x v="2315"/>
            <x v="2316"/>
            <x v="2317"/>
            <x v="2318"/>
            <x v="2320"/>
            <x v="2321"/>
            <x v="2322"/>
            <x v="2323"/>
            <x v="2324"/>
            <x v="2325"/>
            <x v="2326"/>
            <x v="2328"/>
            <x v="2330"/>
            <x v="2331"/>
            <x v="2332"/>
            <x v="2333"/>
            <x v="2334"/>
            <x v="2335"/>
            <x v="2336"/>
            <x v="2338"/>
            <x v="2339"/>
            <x v="2342"/>
            <x v="2343"/>
            <x v="2344"/>
            <x v="2369"/>
            <x v="2383"/>
            <x v="2384"/>
            <x v="2398"/>
          </reference>
        </references>
      </pivotArea>
    </format>
    <format dxfId="62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399"/>
            <x v="2400"/>
            <x v="2401"/>
            <x v="2402"/>
            <x v="2403"/>
            <x v="2404"/>
            <x v="2405"/>
            <x v="2406"/>
            <x v="2407"/>
            <x v="2432"/>
            <x v="2470"/>
            <x v="2475"/>
            <x v="2476"/>
            <x v="2477"/>
            <x v="2478"/>
            <x v="2479"/>
            <x v="2480"/>
            <x v="2481"/>
            <x v="2482"/>
            <x v="2483"/>
            <x v="2484"/>
            <x v="2485"/>
            <x v="2486"/>
            <x v="2487"/>
            <x v="2488"/>
            <x v="2489"/>
            <x v="2496"/>
            <x v="2500"/>
            <x v="2501"/>
            <x v="2505"/>
            <x v="2506"/>
            <x v="2519"/>
            <x v="2525"/>
            <x v="2528"/>
            <x v="2530"/>
            <x v="2535"/>
            <x v="2543"/>
            <x v="2549"/>
            <x v="2550"/>
            <x v="2603"/>
            <x v="2695"/>
            <x v="2696"/>
            <x v="2697"/>
            <x v="2698"/>
            <x v="2699"/>
            <x v="2700"/>
            <x v="2701"/>
            <x v="2702"/>
            <x v="2703"/>
            <x v="2704"/>
          </reference>
        </references>
      </pivotArea>
    </format>
    <format dxfId="62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705"/>
            <x v="2706"/>
            <x v="2707"/>
            <x v="2708"/>
            <x v="2709"/>
            <x v="2710"/>
            <x v="2713"/>
            <x v="2714"/>
            <x v="2716"/>
            <x v="2717"/>
            <x v="2718"/>
            <x v="2720"/>
            <x v="2721"/>
            <x v="2722"/>
            <x v="2724"/>
            <x v="2725"/>
            <x v="2727"/>
            <x v="2763"/>
            <x v="2765"/>
            <x v="2766"/>
            <x v="2776"/>
            <x v="2820"/>
            <x v="2821"/>
            <x v="2822"/>
            <x v="2823"/>
            <x v="2824"/>
            <x v="2825"/>
            <x v="2826"/>
            <x v="2901"/>
            <x v="2902"/>
            <x v="2903"/>
            <x v="2904"/>
            <x v="2905"/>
            <x v="2906"/>
            <x v="2907"/>
            <x v="2908"/>
            <x v="2909"/>
            <x v="2910"/>
            <x v="2911"/>
            <x v="2912"/>
            <x v="2913"/>
            <x v="2914"/>
            <x v="2915"/>
            <x v="2916"/>
            <x v="2917"/>
            <x v="2918"/>
            <x v="2919"/>
            <x v="2920"/>
            <x v="2921"/>
            <x v="2922"/>
          </reference>
        </references>
      </pivotArea>
    </format>
    <format dxfId="62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2">
            <x v="2923"/>
            <x v="2924"/>
          </reference>
        </references>
      </pivotArea>
    </format>
    <format dxfId="62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"/>
          </reference>
          <reference field="5" count="1">
            <x v="1374"/>
          </reference>
        </references>
      </pivotArea>
    </format>
    <format dxfId="62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5"/>
          </reference>
          <reference field="5" count="1">
            <x v="1008"/>
          </reference>
        </references>
      </pivotArea>
    </format>
    <format dxfId="62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33"/>
          </reference>
          <reference field="5" count="1">
            <x v="1399"/>
          </reference>
        </references>
      </pivotArea>
    </format>
    <format dxfId="62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34"/>
          </reference>
          <reference field="5" count="2">
            <x v="981"/>
            <x v="1989"/>
          </reference>
        </references>
      </pivotArea>
    </format>
    <format dxfId="62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36"/>
          </reference>
          <reference field="5" count="1">
            <x v="982"/>
          </reference>
        </references>
      </pivotArea>
    </format>
    <format dxfId="62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6"/>
          </reference>
          <reference field="5" count="4">
            <x v="1403"/>
            <x v="2014"/>
            <x v="2357"/>
            <x v="2625"/>
          </reference>
        </references>
      </pivotArea>
    </format>
    <format dxfId="62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2"/>
          </reference>
          <reference field="5" count="2">
            <x v="2359"/>
            <x v="2628"/>
          </reference>
        </references>
      </pivotArea>
    </format>
    <format dxfId="62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89"/>
          </reference>
          <reference field="5" count="1">
            <x v="999"/>
          </reference>
        </references>
      </pivotArea>
    </format>
    <format dxfId="62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06"/>
          </reference>
          <reference field="5" count="1">
            <x v="223"/>
          </reference>
        </references>
      </pivotArea>
    </format>
    <format dxfId="62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13"/>
          </reference>
          <reference field="5" count="1">
            <x v="2349"/>
          </reference>
        </references>
      </pivotArea>
    </format>
    <format dxfId="62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15"/>
          </reference>
          <reference field="5" count="1">
            <x v="986"/>
          </reference>
        </references>
      </pivotArea>
    </format>
    <format dxfId="62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47"/>
          </reference>
          <reference field="5" count="2">
            <x v="1122"/>
            <x v="2750"/>
          </reference>
        </references>
      </pivotArea>
    </format>
    <format dxfId="62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54"/>
          </reference>
          <reference field="5" count="1">
            <x v="1132"/>
          </reference>
        </references>
      </pivotArea>
    </format>
    <format dxfId="62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66"/>
          </reference>
          <reference field="5" count="4">
            <x v="442"/>
            <x v="597"/>
            <x v="1134"/>
            <x v="2762"/>
          </reference>
        </references>
      </pivotArea>
    </format>
    <format dxfId="62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67"/>
          </reference>
          <reference field="5" count="1">
            <x v="615"/>
          </reference>
        </references>
      </pivotArea>
    </format>
    <format dxfId="62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78"/>
          </reference>
          <reference field="5" count="3">
            <x v="639"/>
            <x v="1910"/>
            <x v="2778"/>
          </reference>
        </references>
      </pivotArea>
    </format>
    <format dxfId="62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85"/>
          </reference>
          <reference field="5" count="1">
            <x v="2779"/>
          </reference>
        </references>
      </pivotArea>
    </format>
    <format dxfId="62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87"/>
          </reference>
          <reference field="5" count="1">
            <x v="1362"/>
          </reference>
        </references>
      </pivotArea>
    </format>
    <format dxfId="62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91"/>
          </reference>
          <reference field="5" count="1">
            <x v="1137"/>
          </reference>
        </references>
      </pivotArea>
    </format>
    <format dxfId="62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94"/>
          </reference>
          <reference field="5" count="1">
            <x v="1924"/>
          </reference>
        </references>
      </pivotArea>
    </format>
    <format dxfId="62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98"/>
          </reference>
          <reference field="5" count="1">
            <x v="1926"/>
          </reference>
        </references>
      </pivotArea>
    </format>
    <format dxfId="62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29"/>
          </reference>
          <reference field="5" count="2">
            <x v="1301"/>
            <x v="2675"/>
          </reference>
        </references>
      </pivotArea>
    </format>
    <format dxfId="62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37"/>
          </reference>
          <reference field="5" count="2">
            <x v="1803"/>
            <x v="2611"/>
          </reference>
        </references>
      </pivotArea>
    </format>
    <format dxfId="62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47"/>
          </reference>
          <reference field="5" count="1">
            <x v="709"/>
          </reference>
        </references>
      </pivotArea>
    </format>
    <format dxfId="62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52"/>
          </reference>
          <reference field="5" count="2">
            <x v="695"/>
            <x v="2443"/>
          </reference>
        </references>
      </pivotArea>
    </format>
    <format dxfId="62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55"/>
          </reference>
          <reference field="5" count="1">
            <x v="1814"/>
          </reference>
        </references>
      </pivotArea>
    </format>
    <format dxfId="62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94"/>
          </reference>
          <reference field="5" count="1">
            <x v="1819"/>
          </reference>
        </references>
      </pivotArea>
    </format>
    <format dxfId="62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13"/>
          </reference>
          <reference field="5" count="1">
            <x v="1296"/>
          </reference>
        </references>
      </pivotArea>
    </format>
    <format dxfId="62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34"/>
          </reference>
          <reference field="5" count="3">
            <x v="1258"/>
            <x v="1802"/>
            <x v="2647"/>
          </reference>
        </references>
      </pivotArea>
    </format>
    <format dxfId="62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37"/>
          </reference>
          <reference field="5" count="7">
            <x v="43"/>
            <x v="229"/>
            <x v="511"/>
            <x v="1259"/>
            <x v="1810"/>
            <x v="2273"/>
            <x v="2648"/>
          </reference>
        </references>
      </pivotArea>
    </format>
    <format dxfId="62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66"/>
          </reference>
          <reference field="5" count="1">
            <x v="1318"/>
          </reference>
        </references>
      </pivotArea>
    </format>
    <format dxfId="62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68"/>
          </reference>
          <reference field="5" count="1">
            <x v="1300"/>
          </reference>
        </references>
      </pivotArea>
    </format>
    <format dxfId="62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89"/>
          </reference>
          <reference field="5" count="1">
            <x v="1813"/>
          </reference>
        </references>
      </pivotArea>
    </format>
    <format dxfId="62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90"/>
          </reference>
          <reference field="5" count="3">
            <x v="734"/>
            <x v="2656"/>
            <x v="2927"/>
          </reference>
        </references>
      </pivotArea>
    </format>
    <format dxfId="62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42"/>
          </reference>
          <reference field="5" count="3">
            <x v="1108"/>
            <x v="2545"/>
            <x v="2942"/>
          </reference>
        </references>
      </pivotArea>
    </format>
    <format dxfId="62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46"/>
          </reference>
          <reference field="5" count="2">
            <x v="600"/>
            <x v="1549"/>
          </reference>
        </references>
      </pivotArea>
    </format>
    <format dxfId="62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54"/>
          </reference>
          <reference field="5" count="1">
            <x v="247"/>
          </reference>
        </references>
      </pivotArea>
    </format>
    <format dxfId="62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61"/>
          </reference>
          <reference field="5" count="3">
            <x v="1609"/>
            <x v="2187"/>
            <x v="2945"/>
          </reference>
        </references>
      </pivotArea>
    </format>
    <format dxfId="62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64"/>
          </reference>
          <reference field="5" count="1">
            <x v="1116"/>
          </reference>
        </references>
      </pivotArea>
    </format>
    <format dxfId="62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67"/>
          </reference>
          <reference field="5" count="2">
            <x v="1118"/>
            <x v="1566"/>
          </reference>
        </references>
      </pivotArea>
    </format>
    <format dxfId="62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80"/>
          </reference>
          <reference field="5" count="6">
            <x v="251"/>
            <x v="790"/>
            <x v="1119"/>
            <x v="1646"/>
            <x v="2191"/>
            <x v="2582"/>
          </reference>
        </references>
      </pivotArea>
    </format>
    <format dxfId="62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85"/>
          </reference>
          <reference field="5" count="3">
            <x v="1219"/>
            <x v="2198"/>
            <x v="2949"/>
          </reference>
        </references>
      </pivotArea>
    </format>
    <format dxfId="62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03"/>
          </reference>
          <reference field="5" count="3">
            <x v="761"/>
            <x v="1247"/>
            <x v="2232"/>
          </reference>
        </references>
      </pivotArea>
    </format>
    <format dxfId="62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12"/>
          </reference>
          <reference field="5" count="1">
            <x v="1234"/>
          </reference>
        </references>
      </pivotArea>
    </format>
    <format dxfId="62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13"/>
          </reference>
          <reference field="5" count="2">
            <x v="1243"/>
            <x v="2205"/>
          </reference>
        </references>
      </pivotArea>
    </format>
    <format dxfId="62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22"/>
          </reference>
          <reference field="5" count="2">
            <x v="1613"/>
            <x v="2937"/>
          </reference>
        </references>
      </pivotArea>
    </format>
    <format dxfId="62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46"/>
          </reference>
          <reference field="5" count="1">
            <x v="1239"/>
          </reference>
        </references>
      </pivotArea>
    </format>
    <format dxfId="62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48"/>
          </reference>
          <reference field="5" count="1">
            <x v="1593"/>
          </reference>
        </references>
      </pivotArea>
    </format>
    <format dxfId="62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79"/>
          </reference>
          <reference field="5" count="6">
            <x v="260"/>
            <x v="399"/>
            <x v="631"/>
            <x v="1165"/>
            <x v="1597"/>
            <x v="2580"/>
          </reference>
        </references>
      </pivotArea>
    </format>
    <format dxfId="62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81"/>
          </reference>
          <reference field="5" count="4">
            <x v="261"/>
            <x v="632"/>
            <x v="2227"/>
            <x v="2581"/>
          </reference>
        </references>
      </pivotArea>
    </format>
    <format dxfId="628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190"/>
          </reference>
          <reference field="5" count="1">
            <x v="1500"/>
          </reference>
        </references>
      </pivotArea>
    </format>
    <format dxfId="628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00"/>
          </reference>
          <reference field="5" count="1">
            <x v="2382"/>
          </reference>
        </references>
      </pivotArea>
    </format>
    <format dxfId="62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"/>
          </reference>
          <reference field="5" count="2">
            <x v="367"/>
            <x v="1643"/>
          </reference>
        </references>
      </pivotArea>
    </format>
    <format dxfId="62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3"/>
          </reference>
          <reference field="5" count="1">
            <x v="2784"/>
          </reference>
        </references>
      </pivotArea>
    </format>
    <format dxfId="62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190"/>
          </reference>
          <reference field="5" count="1">
            <x v="1500"/>
          </reference>
        </references>
      </pivotArea>
    </format>
    <format dxfId="62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00"/>
          </reference>
          <reference field="5" count="2">
            <x v="368"/>
            <x v="2382"/>
          </reference>
        </references>
      </pivotArea>
    </format>
    <format dxfId="62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01"/>
          </reference>
          <reference field="5" count="1">
            <x v="2873"/>
          </reference>
        </references>
      </pivotArea>
    </format>
    <format dxfId="62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18"/>
          </reference>
          <reference field="5" count="2">
            <x v="1661"/>
            <x v="2868"/>
          </reference>
        </references>
      </pivotArea>
    </format>
    <format dxfId="62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19"/>
          </reference>
          <reference field="5" count="2">
            <x v="1665"/>
            <x v="2867"/>
          </reference>
        </references>
      </pivotArea>
    </format>
    <format dxfId="62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0"/>
          </reference>
          <reference field="5" count="2">
            <x v="1666"/>
            <x v="2872"/>
          </reference>
        </references>
      </pivotArea>
    </format>
    <format dxfId="62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1"/>
          </reference>
          <reference field="5" count="2">
            <x v="1663"/>
            <x v="2870"/>
          </reference>
        </references>
      </pivotArea>
    </format>
    <format dxfId="62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2"/>
          </reference>
          <reference field="5" count="2">
            <x v="1662"/>
            <x v="2869"/>
          </reference>
        </references>
      </pivotArea>
    </format>
    <format dxfId="62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3"/>
          </reference>
          <reference field="5" count="2">
            <x v="1664"/>
            <x v="2871"/>
          </reference>
        </references>
      </pivotArea>
    </format>
    <format dxfId="62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1" selected="0">
            <x v="288"/>
          </reference>
          <reference field="5" count="12">
            <x v="366"/>
            <x v="410"/>
            <x v="414"/>
            <x v="1244"/>
            <x v="1289"/>
            <x v="1299"/>
            <x v="1315"/>
            <x v="2311"/>
            <x v="2345"/>
            <x v="2390"/>
            <x v="2391"/>
            <x v="2430"/>
          </reference>
        </references>
      </pivotArea>
    </format>
    <format dxfId="63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1" selected="0">
            <x v="771"/>
          </reference>
          <reference field="5" count="3">
            <x v="493"/>
            <x v="812"/>
            <x v="2876"/>
          </reference>
        </references>
      </pivotArea>
    </format>
    <format dxfId="63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1" selected="0">
            <x v="23"/>
          </reference>
          <reference field="5" count="5">
            <x v="327"/>
            <x v="519"/>
            <x v="1207"/>
            <x v="1221"/>
            <x v="2341"/>
          </reference>
        </references>
      </pivotArea>
    </format>
    <format dxfId="63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1" selected="0">
            <x v="283"/>
          </reference>
          <reference field="5" count="36">
            <x v="323"/>
            <x v="325"/>
            <x v="326"/>
            <x v="330"/>
            <x v="334"/>
            <x v="344"/>
            <x v="352"/>
            <x v="353"/>
            <x v="359"/>
            <x v="360"/>
            <x v="362"/>
            <x v="363"/>
            <x v="370"/>
            <x v="373"/>
            <x v="374"/>
            <x v="407"/>
            <x v="411"/>
            <x v="1212"/>
            <x v="1213"/>
            <x v="1242"/>
            <x v="1285"/>
            <x v="1287"/>
            <x v="1306"/>
            <x v="1311"/>
            <x v="1319"/>
            <x v="1322"/>
            <x v="1323"/>
            <x v="1326"/>
            <x v="2329"/>
            <x v="2337"/>
            <x v="2375"/>
            <x v="2376"/>
            <x v="2378"/>
            <x v="2380"/>
            <x v="2381"/>
            <x v="2409"/>
          </reference>
        </references>
      </pivotArea>
    </format>
    <format dxfId="630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"/>
          </reference>
          <reference field="5" count="1">
            <x v="1052"/>
          </reference>
        </references>
      </pivotArea>
    </format>
    <format dxfId="630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"/>
          </reference>
          <reference field="5" count="1">
            <x v="525"/>
          </reference>
        </references>
      </pivotArea>
    </format>
    <format dxfId="63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9"/>
          </reference>
          <reference field="5" count="2">
            <x v="2813"/>
            <x v="2814"/>
          </reference>
        </references>
      </pivotArea>
    </format>
    <format dxfId="63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2"/>
          </reference>
          <reference field="5" count="5">
            <x v="2815"/>
            <x v="2816"/>
            <x v="2817"/>
            <x v="2818"/>
            <x v="2819"/>
          </reference>
        </references>
      </pivotArea>
    </format>
    <format dxfId="63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"/>
          </reference>
          <reference field="5" count="11">
            <x v="287"/>
            <x v="288"/>
            <x v="289"/>
            <x v="2104"/>
            <x v="2105"/>
            <x v="2106"/>
            <x v="2385"/>
            <x v="2651"/>
            <x v="2652"/>
            <x v="2782"/>
            <x v="2787"/>
          </reference>
        </references>
      </pivotArea>
    </format>
    <format dxfId="63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"/>
          </reference>
          <reference field="5" count="9">
            <x v="16"/>
            <x v="1053"/>
            <x v="1054"/>
            <x v="1496"/>
            <x v="1834"/>
            <x v="1836"/>
            <x v="1837"/>
            <x v="1838"/>
            <x v="1842"/>
          </reference>
        </references>
      </pivotArea>
    </format>
    <format dxfId="63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5"/>
          </reference>
          <reference field="5" count="1">
            <x v="1393"/>
          </reference>
        </references>
      </pivotArea>
    </format>
    <format dxfId="63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2"/>
          </reference>
          <reference field="5" count="2">
            <x v="531"/>
            <x v="2523"/>
          </reference>
        </references>
      </pivotArea>
    </format>
    <format dxfId="63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5"/>
          </reference>
          <reference field="5" count="4">
            <x v="189"/>
            <x v="532"/>
            <x v="1083"/>
            <x v="2524"/>
          </reference>
        </references>
      </pivotArea>
    </format>
    <format dxfId="63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0"/>
          </reference>
          <reference field="5" count="2">
            <x v="82"/>
            <x v="1017"/>
          </reference>
        </references>
      </pivotArea>
    </format>
    <format dxfId="63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5"/>
          </reference>
          <reference field="5" count="1">
            <x v="89"/>
          </reference>
        </references>
      </pivotArea>
    </format>
    <format dxfId="63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6"/>
          </reference>
          <reference field="5" count="2">
            <x v="91"/>
            <x v="219"/>
          </reference>
        </references>
      </pivotArea>
    </format>
    <format dxfId="63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7"/>
          </reference>
          <reference field="5" count="1">
            <x v="92"/>
          </reference>
        </references>
      </pivotArea>
    </format>
    <format dxfId="63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8"/>
          </reference>
          <reference field="5" count="1">
            <x v="2022"/>
          </reference>
        </references>
      </pivotArea>
    </format>
    <format dxfId="63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91"/>
          </reference>
          <reference field="5" count="1">
            <x v="2521"/>
          </reference>
        </references>
      </pivotArea>
    </format>
    <format dxfId="63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04"/>
          </reference>
          <reference field="5" count="4">
            <x v="191"/>
            <x v="533"/>
            <x v="1084"/>
            <x v="2490"/>
          </reference>
        </references>
      </pivotArea>
    </format>
    <format dxfId="63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21"/>
          </reference>
          <reference field="5" count="2">
            <x v="1506"/>
            <x v="2492"/>
          </reference>
        </references>
      </pivotArea>
    </format>
    <format dxfId="63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25"/>
          </reference>
          <reference field="5" count="2">
            <x v="1086"/>
            <x v="2493"/>
          </reference>
        </references>
      </pivotArea>
    </format>
    <format dxfId="63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29"/>
          </reference>
          <reference field="5" count="2">
            <x v="1998"/>
            <x v="2608"/>
          </reference>
        </references>
      </pivotArea>
    </format>
    <format dxfId="63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33"/>
          </reference>
          <reference field="5" count="1">
            <x v="192"/>
          </reference>
        </references>
      </pivotArea>
    </format>
    <format dxfId="63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46"/>
          </reference>
          <reference field="5" count="4">
            <x v="497"/>
            <x v="538"/>
            <x v="1087"/>
            <x v="2609"/>
          </reference>
        </references>
      </pivotArea>
    </format>
    <format dxfId="63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48"/>
          </reference>
          <reference field="5" count="1">
            <x v="2170"/>
          </reference>
        </references>
      </pivotArea>
    </format>
    <format dxfId="63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56"/>
          </reference>
          <reference field="5" count="3">
            <x v="1380"/>
            <x v="2002"/>
            <x v="2643"/>
          </reference>
        </references>
      </pivotArea>
    </format>
    <format dxfId="63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60"/>
          </reference>
          <reference field="5" count="4">
            <x v="197"/>
            <x v="540"/>
            <x v="1507"/>
            <x v="2494"/>
          </reference>
        </references>
      </pivotArea>
    </format>
    <format dxfId="63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67"/>
          </reference>
          <reference field="5" count="2">
            <x v="1541"/>
            <x v="2171"/>
          </reference>
        </references>
      </pivotArea>
    </format>
    <format dxfId="63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5"/>
          </reference>
          <reference field="5" count="2">
            <x v="1381"/>
            <x v="2683"/>
          </reference>
        </references>
      </pivotArea>
    </format>
    <format dxfId="63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6"/>
          </reference>
          <reference field="5" count="1">
            <x v="1344"/>
          </reference>
        </references>
      </pivotArea>
    </format>
    <format dxfId="63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7"/>
          </reference>
          <reference field="5" count="1">
            <x v="1343"/>
          </reference>
        </references>
      </pivotArea>
    </format>
    <format dxfId="63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8"/>
          </reference>
          <reference field="5" count="1">
            <x v="1345"/>
          </reference>
        </references>
      </pivotArea>
    </format>
    <format dxfId="63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9"/>
          </reference>
          <reference field="5" count="1">
            <x v="316"/>
          </reference>
        </references>
      </pivotArea>
    </format>
    <format dxfId="63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91"/>
          </reference>
          <reference field="5" count="1">
            <x v="1502"/>
          </reference>
        </references>
      </pivotArea>
    </format>
    <format dxfId="63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93"/>
          </reference>
          <reference field="5" count="1">
            <x v="2433"/>
          </reference>
        </references>
      </pivotArea>
    </format>
    <format dxfId="63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13"/>
          </reference>
          <reference field="5" count="2">
            <x v="498"/>
            <x v="2532"/>
          </reference>
        </references>
      </pivotArea>
    </format>
    <format dxfId="63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16"/>
          </reference>
          <reference field="5" count="4">
            <x v="500"/>
            <x v="544"/>
            <x v="2172"/>
            <x v="2495"/>
          </reference>
        </references>
      </pivotArea>
    </format>
    <format dxfId="63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2"/>
          </reference>
          <reference field="5" count="1">
            <x v="501"/>
          </reference>
        </references>
      </pivotArea>
    </format>
    <format dxfId="63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3"/>
          </reference>
          <reference field="5" count="1">
            <x v="554"/>
          </reference>
        </references>
      </pivotArea>
    </format>
    <format dxfId="63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4"/>
          </reference>
          <reference field="5" count="1">
            <x v="198"/>
          </reference>
        </references>
      </pivotArea>
    </format>
    <format dxfId="63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7"/>
          </reference>
          <reference field="5" count="1">
            <x v="1965"/>
          </reference>
        </references>
      </pivotArea>
    </format>
    <format dxfId="63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8"/>
          </reference>
          <reference field="5" count="2">
            <x v="557"/>
            <x v="2497"/>
          </reference>
        </references>
      </pivotArea>
    </format>
    <format dxfId="63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2"/>
          </reference>
          <reference field="5" count="1">
            <x v="561"/>
          </reference>
        </references>
      </pivotArea>
    </format>
    <format dxfId="63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3"/>
          </reference>
          <reference field="5" count="1">
            <x v="502"/>
          </reference>
        </references>
      </pivotArea>
    </format>
    <format dxfId="63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4"/>
          </reference>
          <reference field="5" count="4">
            <x v="200"/>
            <x v="566"/>
            <x v="1602"/>
            <x v="2173"/>
          </reference>
        </references>
      </pivotArea>
    </format>
    <format dxfId="63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9"/>
          </reference>
          <reference field="5" count="1">
            <x v="1980"/>
          </reference>
        </references>
      </pivotArea>
    </format>
    <format dxfId="63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51"/>
          </reference>
          <reference field="5" count="2">
            <x v="202"/>
            <x v="1088"/>
          </reference>
        </references>
      </pivotArea>
    </format>
    <format dxfId="63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59"/>
          </reference>
          <reference field="5" count="3">
            <x v="1133"/>
            <x v="1872"/>
            <x v="2270"/>
          </reference>
        </references>
      </pivotArea>
    </format>
    <format dxfId="63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01"/>
          </reference>
          <reference field="5" count="1">
            <x v="1089"/>
          </reference>
        </references>
      </pivotArea>
    </format>
    <format dxfId="63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02"/>
          </reference>
          <reference field="5" count="3">
            <x v="503"/>
            <x v="1090"/>
            <x v="2540"/>
          </reference>
        </references>
      </pivotArea>
    </format>
    <format dxfId="63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16"/>
          </reference>
          <reference field="5" count="1">
            <x v="2544"/>
          </reference>
        </references>
      </pivotArea>
    </format>
    <format dxfId="63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18"/>
          </reference>
          <reference field="5" count="1">
            <x v="822"/>
          </reference>
        </references>
      </pivotArea>
    </format>
    <format dxfId="63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19"/>
          </reference>
          <reference field="5" count="1">
            <x v="672"/>
          </reference>
        </references>
      </pivotArea>
    </format>
    <format dxfId="63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34"/>
          </reference>
          <reference field="5" count="3">
            <x v="771"/>
            <x v="1091"/>
            <x v="2498"/>
          </reference>
        </references>
      </pivotArea>
    </format>
    <format dxfId="63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0"/>
          </reference>
          <reference field="5" count="3">
            <x v="772"/>
            <x v="1603"/>
            <x v="2499"/>
          </reference>
        </references>
      </pivotArea>
    </format>
    <format dxfId="63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1"/>
          </reference>
          <reference field="5" count="2">
            <x v="1092"/>
            <x v="2175"/>
          </reference>
        </references>
      </pivotArea>
    </format>
    <format dxfId="63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2"/>
          </reference>
          <reference field="5" count="4">
            <x v="178"/>
            <x v="689"/>
            <x v="1304"/>
            <x v="1829"/>
          </reference>
        </references>
      </pivotArea>
    </format>
    <format dxfId="63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3"/>
          </reference>
          <reference field="5" count="2">
            <x v="460"/>
            <x v="2502"/>
          </reference>
        </references>
      </pivotArea>
    </format>
    <format dxfId="63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9"/>
          </reference>
          <reference field="5" count="3">
            <x v="1604"/>
            <x v="2177"/>
            <x v="2503"/>
          </reference>
        </references>
      </pivotArea>
    </format>
    <format dxfId="63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3"/>
          </reference>
          <reference field="5" count="2">
            <x v="1307"/>
            <x v="2682"/>
          </reference>
        </references>
      </pivotArea>
    </format>
    <format dxfId="63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5"/>
          </reference>
          <reference field="5" count="3">
            <x v="357"/>
            <x v="1324"/>
            <x v="2394"/>
          </reference>
        </references>
      </pivotArea>
    </format>
    <format dxfId="63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7"/>
          </reference>
          <reference field="5" count="6">
            <x v="234"/>
            <x v="491"/>
            <x v="671"/>
            <x v="1271"/>
            <x v="2413"/>
            <x v="2467"/>
          </reference>
        </references>
      </pivotArea>
    </format>
    <format dxfId="63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9"/>
          </reference>
          <reference field="5" count="2">
            <x v="673"/>
            <x v="1830"/>
          </reference>
        </references>
      </pivotArea>
    </format>
    <format dxfId="63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82"/>
          </reference>
          <reference field="5" count="3">
            <x v="701"/>
            <x v="1150"/>
            <x v="2411"/>
          </reference>
        </references>
      </pivotArea>
    </format>
    <format dxfId="63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87"/>
          </reference>
          <reference field="5" count="1">
            <x v="1093"/>
          </reference>
        </references>
      </pivotArea>
    </format>
    <format dxfId="63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04"/>
          </reference>
          <reference field="5" count="2">
            <x v="204"/>
            <x v="1608"/>
          </reference>
        </references>
      </pivotArea>
    </format>
    <format dxfId="63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06"/>
          </reference>
          <reference field="5" count="1">
            <x v="2548"/>
          </reference>
        </references>
      </pivotArea>
    </format>
    <format dxfId="63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0"/>
          </reference>
          <reference field="5" count="1">
            <x v="2504"/>
          </reference>
        </references>
      </pivotArea>
    </format>
    <format dxfId="63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1"/>
          </reference>
          <reference field="5" count="1">
            <x v="205"/>
          </reference>
        </references>
      </pivotArea>
    </format>
    <format dxfId="63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8"/>
          </reference>
          <reference field="5" count="1">
            <x v="2552"/>
          </reference>
        </references>
      </pivotArea>
    </format>
    <format dxfId="63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9"/>
          </reference>
          <reference field="5" count="3">
            <x v="506"/>
            <x v="1615"/>
            <x v="2553"/>
          </reference>
        </references>
      </pivotArea>
    </format>
    <format dxfId="63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1"/>
          </reference>
          <reference field="5" count="2">
            <x v="774"/>
            <x v="2555"/>
          </reference>
        </references>
      </pivotArea>
    </format>
    <format dxfId="63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3"/>
          </reference>
          <reference field="5" count="1">
            <x v="1094"/>
          </reference>
        </references>
      </pivotArea>
    </format>
    <format dxfId="63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5"/>
          </reference>
          <reference field="5" count="2">
            <x v="1095"/>
            <x v="2509"/>
          </reference>
        </references>
      </pivotArea>
    </format>
    <format dxfId="63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8"/>
          </reference>
          <reference field="5" count="2">
            <x v="775"/>
            <x v="1096"/>
          </reference>
        </references>
      </pivotArea>
    </format>
    <format dxfId="63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43"/>
          </reference>
          <reference field="5" count="2">
            <x v="776"/>
            <x v="2556"/>
          </reference>
        </references>
      </pivotArea>
    </format>
    <format dxfId="63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44"/>
          </reference>
          <reference field="5" count="3">
            <x v="160"/>
            <x v="777"/>
            <x v="2178"/>
          </reference>
        </references>
      </pivotArea>
    </format>
    <format dxfId="63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52"/>
          </reference>
          <reference field="5" count="3">
            <x v="778"/>
            <x v="2180"/>
            <x v="2510"/>
          </reference>
        </references>
      </pivotArea>
    </format>
    <format dxfId="63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72"/>
          </reference>
          <reference field="5" count="2">
            <x v="1620"/>
            <x v="2512"/>
          </reference>
        </references>
      </pivotArea>
    </format>
    <format dxfId="63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07"/>
          </reference>
          <reference field="5" count="2">
            <x v="783"/>
            <x v="1097"/>
          </reference>
        </references>
      </pivotArea>
    </format>
    <format dxfId="63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15"/>
          </reference>
          <reference field="5" count="3">
            <x v="210"/>
            <x v="1098"/>
            <x v="2182"/>
          </reference>
        </references>
      </pivotArea>
    </format>
    <format dxfId="63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20"/>
          </reference>
          <reference field="5" count="2">
            <x v="389"/>
            <x v="2538"/>
          </reference>
        </references>
      </pivotArea>
    </format>
    <format dxfId="63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23"/>
          </reference>
          <reference field="5" count="3">
            <x v="211"/>
            <x v="1099"/>
            <x v="2183"/>
          </reference>
        </references>
      </pivotArea>
    </format>
    <format dxfId="63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25"/>
          </reference>
          <reference field="5" count="1">
            <x v="784"/>
          </reference>
        </references>
      </pivotArea>
    </format>
    <format dxfId="63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36"/>
          </reference>
          <reference field="5" count="4">
            <x v="212"/>
            <x v="785"/>
            <x v="2186"/>
            <x v="2558"/>
          </reference>
        </references>
      </pivotArea>
    </format>
    <format dxfId="63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59"/>
          </reference>
          <reference field="5" count="4">
            <x v="213"/>
            <x v="534"/>
            <x v="1100"/>
            <x v="2190"/>
          </reference>
        </references>
      </pivotArea>
    </format>
    <format dxfId="63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72"/>
          </reference>
          <reference field="5" count="2">
            <x v="786"/>
            <x v="2513"/>
          </reference>
        </references>
      </pivotArea>
    </format>
    <format dxfId="63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73"/>
          </reference>
          <reference field="5" count="2">
            <x v="217"/>
            <x v="1101"/>
          </reference>
        </references>
      </pivotArea>
    </format>
    <format dxfId="63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86"/>
          </reference>
          <reference field="5" count="1">
            <x v="2514"/>
          </reference>
        </references>
      </pivotArea>
    </format>
    <format dxfId="63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89"/>
          </reference>
          <reference field="5" count="5">
            <x v="394"/>
            <x v="624"/>
            <x v="1085"/>
            <x v="1580"/>
            <x v="2201"/>
          </reference>
        </references>
      </pivotArea>
    </format>
    <format dxfId="63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94"/>
          </reference>
          <reference field="5" count="3">
            <x v="255"/>
            <x v="1275"/>
            <x v="2564"/>
          </reference>
        </references>
      </pivotArea>
    </format>
    <format dxfId="63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14"/>
          </reference>
          <reference field="5" count="2">
            <x v="618"/>
            <x v="1587"/>
          </reference>
        </references>
      </pivotArea>
    </format>
    <format dxfId="63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1"/>
          </reference>
          <reference field="5" count="1">
            <x v="787"/>
          </reference>
        </references>
      </pivotArea>
    </format>
    <format dxfId="63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3"/>
          </reference>
          <reference field="5" count="3">
            <x v="788"/>
            <x v="1623"/>
            <x v="2192"/>
          </reference>
        </references>
      </pivotArea>
    </format>
    <format dxfId="63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4"/>
          </reference>
          <reference field="5" count="1">
            <x v="218"/>
          </reference>
        </references>
      </pivotArea>
    </format>
    <format dxfId="63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6"/>
          </reference>
          <reference field="5" count="4">
            <x v="221"/>
            <x v="792"/>
            <x v="1627"/>
            <x v="2515"/>
          </reference>
        </references>
      </pivotArea>
    </format>
    <format dxfId="63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7"/>
          </reference>
          <reference field="5" count="1">
            <x v="2209"/>
          </reference>
        </references>
      </pivotArea>
    </format>
    <format dxfId="63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38"/>
          </reference>
          <reference field="5" count="3">
            <x v="222"/>
            <x v="2193"/>
            <x v="2516"/>
          </reference>
        </references>
      </pivotArea>
    </format>
    <format dxfId="63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57"/>
          </reference>
          <reference field="5" count="3">
            <x v="509"/>
            <x v="1405"/>
            <x v="2517"/>
          </reference>
        </references>
      </pivotArea>
    </format>
    <format dxfId="63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61"/>
          </reference>
          <reference field="5" count="3">
            <x v="310"/>
            <x v="1102"/>
            <x v="2518"/>
          </reference>
        </references>
      </pivotArea>
    </format>
    <format dxfId="64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62"/>
          </reference>
          <reference field="5" count="1">
            <x v="311"/>
          </reference>
        </references>
      </pivotArea>
    </format>
    <format dxfId="64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72"/>
          </reference>
          <reference field="5" count="2">
            <x v="535"/>
            <x v="1261"/>
          </reference>
        </references>
      </pivotArea>
    </format>
    <format dxfId="64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76"/>
          </reference>
          <reference field="5" count="3">
            <x v="312"/>
            <x v="793"/>
            <x v="1103"/>
          </reference>
        </references>
      </pivotArea>
    </format>
    <format dxfId="64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87"/>
          </reference>
          <reference field="5" count="2">
            <x v="313"/>
            <x v="2559"/>
          </reference>
        </references>
      </pivotArea>
    </format>
    <format dxfId="64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256"/>
          </reference>
          <reference field="5" count="3">
            <x v="349"/>
            <x v="1282"/>
            <x v="2420"/>
          </reference>
        </references>
      </pivotArea>
    </format>
    <format dxfId="64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468"/>
          </reference>
          <reference field="5" count="3">
            <x v="348"/>
            <x v="1216"/>
            <x v="2393"/>
          </reference>
        </references>
      </pivotArea>
    </format>
    <format dxfId="64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483"/>
          </reference>
          <reference field="5" count="3">
            <x v="337"/>
            <x v="1317"/>
            <x v="2387"/>
          </reference>
        </references>
      </pivotArea>
    </format>
    <format dxfId="64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551"/>
          </reference>
          <reference field="5" count="3">
            <x v="412"/>
            <x v="1320"/>
            <x v="2397"/>
          </reference>
        </references>
      </pivotArea>
    </format>
    <format dxfId="64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651"/>
          </reference>
          <reference field="5" count="3">
            <x v="341"/>
            <x v="1309"/>
            <x v="2309"/>
          </reference>
        </references>
      </pivotArea>
    </format>
    <format dxfId="640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100"/>
          </reference>
          <reference field="5" count="1">
            <x v="252"/>
          </reference>
        </references>
      </pivotArea>
    </format>
    <format dxfId="64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181"/>
          </reference>
          <reference field="5" count="1">
            <x v="2099"/>
          </reference>
        </references>
      </pivotArea>
    </format>
    <format dxfId="64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205"/>
          </reference>
          <reference field="5" count="1">
            <x v="2268"/>
          </reference>
        </references>
      </pivotArea>
    </format>
    <format dxfId="64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246"/>
          </reference>
          <reference field="5" count="1">
            <x v="2097"/>
          </reference>
        </references>
      </pivotArea>
    </format>
    <format dxfId="64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653"/>
          </reference>
          <reference field="5" count="2">
            <x v="601"/>
            <x v="1111"/>
          </reference>
        </references>
      </pivotArea>
    </format>
    <format dxfId="64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669"/>
          </reference>
          <reference field="5" count="1">
            <x v="2100"/>
          </reference>
        </references>
      </pivotArea>
    </format>
    <format dxfId="64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720"/>
          </reference>
          <reference field="5" count="1">
            <x v="2101"/>
          </reference>
        </references>
      </pivotArea>
    </format>
    <format dxfId="64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5"/>
          </reference>
          <reference field="2" count="1" selected="0">
            <x v="34"/>
          </reference>
          <reference field="3" count="1" selected="0">
            <x v="134"/>
          </reference>
          <reference field="5" count="1">
            <x v="988"/>
          </reference>
        </references>
      </pivotArea>
    </format>
    <format dxfId="64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0"/>
          </reference>
          <reference field="5" count="1">
            <x v="450"/>
          </reference>
        </references>
      </pivotArea>
    </format>
    <format dxfId="64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2"/>
          </reference>
          <reference field="5" count="1">
            <x v="1407"/>
          </reference>
        </references>
      </pivotArea>
    </format>
    <format dxfId="64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102"/>
          </reference>
          <reference field="5" count="1">
            <x v="2025"/>
          </reference>
        </references>
      </pivotArea>
    </format>
    <format dxfId="64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235"/>
          </reference>
          <reference field="5" count="1">
            <x v="1978"/>
          </reference>
        </references>
      </pivotArea>
    </format>
    <format dxfId="64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437"/>
          </reference>
          <reference field="5" count="1">
            <x v="2611"/>
          </reference>
        </references>
      </pivotArea>
    </format>
    <format dxfId="64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452"/>
          </reference>
          <reference field="5" count="1">
            <x v="11"/>
          </reference>
        </references>
      </pivotArea>
    </format>
    <format dxfId="64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13"/>
          </reference>
          <reference field="5" count="1">
            <x v="1296"/>
          </reference>
        </references>
      </pivotArea>
    </format>
    <format dxfId="64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26"/>
          </reference>
          <reference field="5" count="1">
            <x v="1423"/>
          </reference>
        </references>
      </pivotArea>
    </format>
    <format dxfId="64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36"/>
          </reference>
          <reference field="5" count="1">
            <x v="2491"/>
          </reference>
        </references>
      </pivotArea>
    </format>
    <format dxfId="64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37"/>
          </reference>
          <reference field="5" count="1">
            <x v="511"/>
          </reference>
        </references>
      </pivotArea>
    </format>
    <format dxfId="64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39"/>
          </reference>
          <reference field="5" count="1">
            <x v="2612"/>
          </reference>
        </references>
      </pivotArea>
    </format>
    <format dxfId="64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48"/>
          </reference>
          <reference field="5" count="1">
            <x v="2613"/>
          </reference>
        </references>
      </pivotArea>
    </format>
    <format dxfId="64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62"/>
          </reference>
          <reference field="5" count="1">
            <x v="1144"/>
          </reference>
        </references>
      </pivotArea>
    </format>
    <format dxfId="64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65"/>
          </reference>
          <reference field="5" count="1">
            <x v="1424"/>
          </reference>
        </references>
      </pivotArea>
    </format>
    <format dxfId="64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94"/>
          </reference>
          <reference field="5" count="1">
            <x v="515"/>
          </reference>
        </references>
      </pivotArea>
    </format>
    <format dxfId="64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98"/>
          </reference>
          <reference field="5" count="1">
            <x v="742"/>
          </reference>
        </references>
      </pivotArea>
    </format>
    <format dxfId="64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00"/>
          </reference>
          <reference field="5" count="1">
            <x v="1510"/>
          </reference>
        </references>
      </pivotArea>
    </format>
    <format dxfId="64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03"/>
          </reference>
          <reference field="5" count="2">
            <x v="588"/>
            <x v="1511"/>
          </reference>
        </references>
      </pivotArea>
    </format>
    <format dxfId="64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58"/>
          </reference>
          <reference field="5" count="1">
            <x v="1628"/>
          </reference>
        </references>
      </pivotArea>
    </format>
    <format dxfId="64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64"/>
          </reference>
          <reference field="5" count="1">
            <x v="2615"/>
          </reference>
        </references>
      </pivotArea>
    </format>
    <format dxfId="64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80"/>
          </reference>
          <reference field="5" count="1">
            <x v="1646"/>
          </reference>
        </references>
      </pivotArea>
    </format>
    <format dxfId="64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06"/>
          </reference>
          <reference field="5" count="1">
            <x v="1585"/>
          </reference>
        </references>
      </pivotArea>
    </format>
    <format dxfId="64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13"/>
          </reference>
          <reference field="5" count="1">
            <x v="1243"/>
          </reference>
        </references>
      </pivotArea>
    </format>
    <format dxfId="64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84"/>
          </reference>
          <reference field="5" count="1">
            <x v="1600"/>
          </reference>
        </references>
      </pivotArea>
    </format>
    <format dxfId="64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142"/>
          </reference>
          <reference field="5" count="1">
            <x v="437"/>
          </reference>
        </references>
      </pivotArea>
    </format>
    <format dxfId="64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300"/>
          </reference>
          <reference field="5" count="1">
            <x v="2597"/>
          </reference>
        </references>
      </pivotArea>
    </format>
    <format dxfId="64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392"/>
          </reference>
          <reference field="5" count="1">
            <x v="483"/>
          </reference>
        </references>
      </pivotArea>
    </format>
    <format dxfId="64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503"/>
          </reference>
          <reference field="5" count="2">
            <x v="13"/>
            <x v="770"/>
          </reference>
        </references>
      </pivotArea>
    </format>
    <format dxfId="64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530"/>
          </reference>
          <reference field="5" count="1">
            <x v="14"/>
          </reference>
        </references>
      </pivotArea>
    </format>
    <format dxfId="64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546"/>
          </reference>
          <reference field="5" count="1">
            <x v="2598"/>
          </reference>
        </references>
      </pivotArea>
    </format>
    <format dxfId="64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609"/>
          </reference>
          <reference field="5" count="2">
            <x v="2043"/>
            <x v="2600"/>
          </reference>
        </references>
      </pivotArea>
    </format>
    <format dxfId="64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8"/>
          </reference>
          <reference field="2" count="1" selected="0">
            <x v="24"/>
          </reference>
          <reference field="3" count="1" selected="0">
            <x v="736"/>
          </reference>
          <reference field="5" count="1">
            <x v="1668"/>
          </reference>
        </references>
      </pivotArea>
    </format>
    <format dxfId="64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3"/>
          </reference>
          <reference field="5" count="1">
            <x v="2596"/>
          </reference>
        </references>
      </pivotArea>
    </format>
    <format dxfId="64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03"/>
          </reference>
          <reference field="5" count="1">
            <x v="526"/>
          </reference>
        </references>
      </pivotArea>
    </format>
    <format dxfId="64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36"/>
          </reference>
          <reference field="5" count="1">
            <x v="2045"/>
          </reference>
        </references>
      </pivotArea>
    </format>
    <format dxfId="64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41"/>
          </reference>
          <reference field="5" count="1">
            <x v="1754"/>
          </reference>
        </references>
      </pivotArea>
    </format>
    <format dxfId="64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70"/>
          </reference>
          <reference field="5" count="1">
            <x v="2041"/>
          </reference>
        </references>
      </pivotArea>
    </format>
    <format dxfId="64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98"/>
          </reference>
          <reference field="5" count="2">
            <x v="1657"/>
            <x v="2591"/>
          </reference>
        </references>
      </pivotArea>
    </format>
    <format dxfId="64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02"/>
          </reference>
          <reference field="5" count="5">
            <x v="527"/>
            <x v="528"/>
            <x v="1658"/>
            <x v="1659"/>
            <x v="2877"/>
          </reference>
        </references>
      </pivotArea>
    </format>
    <format dxfId="64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04"/>
          </reference>
          <reference field="5" count="2">
            <x v="529"/>
            <x v="2472"/>
          </reference>
        </references>
      </pivotArea>
    </format>
    <format dxfId="64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60"/>
          </reference>
          <reference field="5" count="1">
            <x v="2592"/>
          </reference>
        </references>
      </pivotArea>
    </format>
    <format dxfId="64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68"/>
          </reference>
          <reference field="5" count="2">
            <x v="484"/>
            <x v="1873"/>
          </reference>
        </references>
      </pivotArea>
    </format>
    <format dxfId="64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73"/>
          </reference>
          <reference field="5" count="1">
            <x v="2593"/>
          </reference>
        </references>
      </pivotArea>
    </format>
    <format dxfId="64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77"/>
          </reference>
          <reference field="5" count="1">
            <x v="2042"/>
          </reference>
        </references>
      </pivotArea>
    </format>
    <format dxfId="64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83"/>
          </reference>
          <reference field="5" count="1">
            <x v="2380"/>
          </reference>
        </references>
      </pivotArea>
    </format>
    <format dxfId="64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95"/>
          </reference>
          <reference field="5" count="1">
            <x v="641"/>
          </reference>
        </references>
      </pivotArea>
    </format>
    <format dxfId="64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301"/>
          </reference>
          <reference field="5" count="1">
            <x v="2046"/>
          </reference>
        </references>
      </pivotArea>
    </format>
    <format dxfId="64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36"/>
          </reference>
          <reference field="5" count="3">
            <x v="1750"/>
            <x v="2256"/>
            <x v="2258"/>
          </reference>
        </references>
      </pivotArea>
    </format>
    <format dxfId="64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37"/>
          </reference>
          <reference field="5" count="1">
            <x v="290"/>
          </reference>
        </references>
      </pivotArea>
    </format>
    <format dxfId="64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50"/>
          </reference>
          <reference field="5" count="1">
            <x v="2272"/>
          </reference>
        </references>
      </pivotArea>
    </format>
    <format dxfId="64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56"/>
          </reference>
          <reference field="5" count="1">
            <x v="485"/>
          </reference>
        </references>
      </pivotArea>
    </format>
    <format dxfId="64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75"/>
          </reference>
          <reference field="5" count="9">
            <x v="358"/>
            <x v="364"/>
            <x v="369"/>
            <x v="413"/>
            <x v="1209"/>
            <x v="1210"/>
            <x v="1310"/>
            <x v="2377"/>
            <x v="2379"/>
          </reference>
        </references>
      </pivotArea>
    </format>
    <format dxfId="64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88"/>
          </reference>
          <reference field="5" count="1">
            <x v="12"/>
          </reference>
        </references>
      </pivotArea>
    </format>
    <format dxfId="64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17"/>
          </reference>
          <reference field="5" count="1">
            <x v="2594"/>
          </reference>
        </references>
      </pivotArea>
    </format>
    <format dxfId="64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22"/>
          </reference>
          <reference field="5" count="1">
            <x v="225"/>
          </reference>
        </references>
      </pivotArea>
    </format>
    <format dxfId="64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24"/>
          </reference>
          <reference field="5" count="2">
            <x v="789"/>
            <x v="2522"/>
          </reference>
        </references>
      </pivotArea>
    </format>
    <format dxfId="64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73"/>
          </reference>
          <reference field="5" count="1">
            <x v="2599"/>
          </reference>
        </references>
      </pivotArea>
    </format>
    <format dxfId="64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76"/>
          </reference>
          <reference field="5" count="1">
            <x v="2274"/>
          </reference>
        </references>
      </pivotArea>
    </format>
    <format dxfId="64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12"/>
          </reference>
          <reference field="5" count="1">
            <x v="2623"/>
          </reference>
        </references>
      </pivotArea>
    </format>
    <format dxfId="64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13"/>
          </reference>
          <reference field="5" count="3">
            <x v="2068"/>
            <x v="2069"/>
            <x v="2277"/>
          </reference>
        </references>
      </pivotArea>
    </format>
    <format dxfId="64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30"/>
          </reference>
          <reference field="5" count="1">
            <x v="2618"/>
          </reference>
        </references>
      </pivotArea>
    </format>
    <format dxfId="64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31"/>
          </reference>
          <reference field="5" count="1">
            <x v="2595"/>
          </reference>
        </references>
      </pivotArea>
    </format>
    <format dxfId="64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33"/>
          </reference>
          <reference field="5" count="1">
            <x v="1751"/>
          </reference>
        </references>
      </pivotArea>
    </format>
    <format dxfId="64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47"/>
          </reference>
          <reference field="5" count="1">
            <x v="9"/>
          </reference>
        </references>
      </pivotArea>
    </format>
    <format dxfId="64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50"/>
          </reference>
          <reference field="5" count="1">
            <x v="782"/>
          </reference>
        </references>
      </pivotArea>
    </format>
    <format dxfId="64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56"/>
          </reference>
          <reference field="5" count="2">
            <x v="2279"/>
            <x v="2280"/>
          </reference>
        </references>
      </pivotArea>
    </format>
    <format dxfId="64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71"/>
          </reference>
          <reference field="5" count="1">
            <x v="1660"/>
          </reference>
        </references>
      </pivotArea>
    </format>
    <format dxfId="64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81"/>
          </reference>
          <reference field="5" count="1">
            <x v="2645"/>
          </reference>
        </references>
      </pivotArea>
    </format>
    <format dxfId="64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10"/>
          </reference>
          <reference field="5" count="2">
            <x v="817"/>
            <x v="818"/>
          </reference>
        </references>
      </pivotArea>
    </format>
    <format dxfId="64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34"/>
          </reference>
          <reference field="5" count="1">
            <x v="2047"/>
          </reference>
        </references>
      </pivotArea>
    </format>
    <format dxfId="64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35"/>
          </reference>
          <reference field="5" count="3">
            <x v="10"/>
            <x v="816"/>
            <x v="1667"/>
          </reference>
        </references>
      </pivotArea>
    </format>
    <format dxfId="64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39"/>
          </reference>
          <reference field="5" count="1">
            <x v="2070"/>
          </reference>
        </references>
      </pivotArea>
    </format>
    <format dxfId="64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43"/>
          </reference>
          <reference field="5" count="1">
            <x v="530"/>
          </reference>
        </references>
      </pivotArea>
    </format>
    <format dxfId="6490">
      <pivotArea type="topRight" dataOnly="0" labelOnly="1" outline="0" fieldPosition="0"/>
    </format>
    <format dxfId="6491">
      <pivotArea type="all" dataOnly="0" outline="0" fieldPosition="0"/>
    </format>
    <format dxfId="6492">
      <pivotArea outline="0" fieldPosition="0"/>
    </format>
    <format dxfId="6493">
      <pivotArea type="origin" dataOnly="0" labelOnly="1" outline="0" fieldPosition="0"/>
    </format>
    <format dxfId="6494">
      <pivotArea type="topRight" dataOnly="0" labelOnly="1" outline="0" fieldPosition="0"/>
    </format>
    <format dxfId="6495">
      <pivotArea field="1" type="button" dataOnly="0" labelOnly="1" outline="0" axis="axisRow" fieldPosition="0"/>
    </format>
    <format dxfId="6496">
      <pivotArea field="2" type="button" dataOnly="0" labelOnly="1" outline="0" axis="axisRow" fieldPosition="1"/>
    </format>
    <format dxfId="6497">
      <pivotArea field="0" type="button" dataOnly="0" labelOnly="1" outline="0" axis="axisRow" fieldPosition="2"/>
    </format>
    <format dxfId="6498">
      <pivotArea field="3" type="button" dataOnly="0" labelOnly="1" outline="0" axis="axisRow" fieldPosition="3"/>
    </format>
    <format dxfId="6499">
      <pivotArea field="5" type="button" dataOnly="0" labelOnly="1" outline="0" axis="axisRow" fieldPosition="4"/>
    </format>
    <format dxfId="6500">
      <pivotArea dataOnly="0" labelOnly="1" outline="0" fieldPosition="0">
        <references count="1">
          <reference field="1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6501">
      <pivotArea dataOnly="0" labelOnly="1" outline="0" fieldPosition="0">
        <references count="1">
          <reference field="1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6502">
      <pivotArea dataOnly="0" labelOnly="1" outline="0" fieldPosition="0">
        <references count="1">
          <reference field="1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503">
      <pivotArea dataOnly="0" labelOnly="1" outline="0" fieldPosition="0">
        <references count="1">
          <reference field="1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504">
      <pivotArea dataOnly="0" labelOnly="1" outline="0" fieldPosition="0">
        <references count="1">
          <reference field="1" count="10">
            <x v="50"/>
            <x v="51"/>
            <x v="52"/>
            <x v="53"/>
            <x v="54"/>
            <x v="55"/>
            <x v="56"/>
            <x v="57"/>
            <x v="58"/>
            <x v="59"/>
          </reference>
        </references>
      </pivotArea>
    </format>
    <format dxfId="6505">
      <pivotArea dataOnly="0" labelOnly="1" outline="0" fieldPosition="0">
        <references count="1">
          <reference field="1" count="10" defaultSubtotal="1">
            <x v="50"/>
            <x v="51"/>
            <x v="52"/>
            <x v="53"/>
            <x v="54"/>
            <x v="55"/>
            <x v="56"/>
            <x v="57"/>
            <x v="58"/>
            <x v="59"/>
          </reference>
        </references>
      </pivotArea>
    </format>
    <format dxfId="6506">
      <pivotArea dataOnly="0" labelOnly="1" grandRow="1" outline="0" fieldPosition="0"/>
    </format>
    <format dxfId="6507">
      <pivotArea dataOnly="0" labelOnly="1" outline="0" fieldPosition="0">
        <references count="2">
          <reference field="1" count="1" selected="0">
            <x v="0"/>
          </reference>
          <reference field="2" count="1">
            <x v="25"/>
          </reference>
        </references>
      </pivotArea>
    </format>
    <format dxfId="6508">
      <pivotArea dataOnly="0" labelOnly="1" outline="0" fieldPosition="0">
        <references count="2">
          <reference field="1" count="1" selected="0">
            <x v="0"/>
          </reference>
          <reference field="2" count="1" defaultSubtotal="1">
            <x v="25"/>
          </reference>
        </references>
      </pivotArea>
    </format>
    <format dxfId="6509">
      <pivotArea dataOnly="0" labelOnly="1" outline="0" fieldPosition="0">
        <references count="2">
          <reference field="1" count="1" selected="0">
            <x v="1"/>
          </reference>
          <reference field="2" count="1">
            <x v="11"/>
          </reference>
        </references>
      </pivotArea>
    </format>
    <format dxfId="6510">
      <pivotArea dataOnly="0" labelOnly="1" outline="0" fieldPosition="0">
        <references count="2">
          <reference field="1" count="1" selected="0">
            <x v="1"/>
          </reference>
          <reference field="2" count="1" defaultSubtotal="1">
            <x v="11"/>
          </reference>
        </references>
      </pivotArea>
    </format>
    <format dxfId="6511">
      <pivotArea dataOnly="0" labelOnly="1" outline="0" fieldPosition="0">
        <references count="2">
          <reference field="1" count="1" selected="0">
            <x v="2"/>
          </reference>
          <reference field="2" count="1">
            <x v="55"/>
          </reference>
        </references>
      </pivotArea>
    </format>
    <format dxfId="6512">
      <pivotArea dataOnly="0" labelOnly="1" outline="0" fieldPosition="0">
        <references count="2">
          <reference field="1" count="1" selected="0">
            <x v="2"/>
          </reference>
          <reference field="2" count="1" defaultSubtotal="1">
            <x v="55"/>
          </reference>
        </references>
      </pivotArea>
    </format>
    <format dxfId="6513">
      <pivotArea dataOnly="0" labelOnly="1" outline="0" fieldPosition="0">
        <references count="2">
          <reference field="1" count="1" selected="0">
            <x v="3"/>
          </reference>
          <reference field="2" count="1">
            <x v="51"/>
          </reference>
        </references>
      </pivotArea>
    </format>
    <format dxfId="6514">
      <pivotArea dataOnly="0" labelOnly="1" outline="0" fieldPosition="0">
        <references count="2">
          <reference field="1" count="1" selected="0">
            <x v="3"/>
          </reference>
          <reference field="2" count="1" defaultSubtotal="1">
            <x v="51"/>
          </reference>
        </references>
      </pivotArea>
    </format>
    <format dxfId="6515">
      <pivotArea dataOnly="0" labelOnly="1" outline="0" fieldPosition="0">
        <references count="2">
          <reference field="1" count="1" selected="0">
            <x v="4"/>
          </reference>
          <reference field="2" count="1">
            <x v="50"/>
          </reference>
        </references>
      </pivotArea>
    </format>
    <format dxfId="6516">
      <pivotArea dataOnly="0" labelOnly="1" outline="0" fieldPosition="0">
        <references count="2">
          <reference field="1" count="1" selected="0">
            <x v="4"/>
          </reference>
          <reference field="2" count="1" defaultSubtotal="1">
            <x v="50"/>
          </reference>
        </references>
      </pivotArea>
    </format>
    <format dxfId="6517">
      <pivotArea dataOnly="0" labelOnly="1" outline="0" fieldPosition="0">
        <references count="2">
          <reference field="1" count="1" selected="0">
            <x v="5"/>
          </reference>
          <reference field="2" count="1">
            <x v="30"/>
          </reference>
        </references>
      </pivotArea>
    </format>
    <format dxfId="6518">
      <pivotArea dataOnly="0" labelOnly="1" outline="0" fieldPosition="0">
        <references count="2">
          <reference field="1" count="1" selected="0">
            <x v="5"/>
          </reference>
          <reference field="2" count="1" defaultSubtotal="1">
            <x v="30"/>
          </reference>
        </references>
      </pivotArea>
    </format>
    <format dxfId="6519">
      <pivotArea dataOnly="0" labelOnly="1" outline="0" fieldPosition="0">
        <references count="2">
          <reference field="1" count="1" selected="0">
            <x v="6"/>
          </reference>
          <reference field="2" count="1">
            <x v="29"/>
          </reference>
        </references>
      </pivotArea>
    </format>
    <format dxfId="6520">
      <pivotArea dataOnly="0" labelOnly="1" outline="0" fieldPosition="0">
        <references count="2">
          <reference field="1" count="1" selected="0">
            <x v="6"/>
          </reference>
          <reference field="2" count="1" defaultSubtotal="1">
            <x v="29"/>
          </reference>
        </references>
      </pivotArea>
    </format>
    <format dxfId="6521">
      <pivotArea dataOnly="0" labelOnly="1" outline="0" fieldPosition="0">
        <references count="2">
          <reference field="1" count="1" selected="0">
            <x v="7"/>
          </reference>
          <reference field="2" count="1">
            <x v="48"/>
          </reference>
        </references>
      </pivotArea>
    </format>
    <format dxfId="6522">
      <pivotArea dataOnly="0" labelOnly="1" outline="0" fieldPosition="0">
        <references count="2">
          <reference field="1" count="1" selected="0">
            <x v="7"/>
          </reference>
          <reference field="2" count="1" defaultSubtotal="1">
            <x v="48"/>
          </reference>
        </references>
      </pivotArea>
    </format>
    <format dxfId="6523">
      <pivotArea dataOnly="0" labelOnly="1" outline="0" fieldPosition="0">
        <references count="2">
          <reference field="1" count="1" selected="0">
            <x v="8"/>
          </reference>
          <reference field="2" count="1">
            <x v="47"/>
          </reference>
        </references>
      </pivotArea>
    </format>
    <format dxfId="6524">
      <pivotArea dataOnly="0" labelOnly="1" outline="0" fieldPosition="0">
        <references count="2">
          <reference field="1" count="1" selected="0">
            <x v="8"/>
          </reference>
          <reference field="2" count="1" defaultSubtotal="1">
            <x v="47"/>
          </reference>
        </references>
      </pivotArea>
    </format>
    <format dxfId="6525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6526">
      <pivotArea dataOnly="0" labelOnly="1" outline="0" fieldPosition="0">
        <references count="2">
          <reference field="1" count="1" selected="0">
            <x v="9"/>
          </reference>
          <reference field="2" count="1" defaultSubtotal="1">
            <x v="42"/>
          </reference>
        </references>
      </pivotArea>
    </format>
    <format dxfId="6527">
      <pivotArea dataOnly="0" labelOnly="1" outline="0" fieldPosition="0">
        <references count="2">
          <reference field="1" count="1" selected="0">
            <x v="10"/>
          </reference>
          <reference field="2" count="1">
            <x v="41"/>
          </reference>
        </references>
      </pivotArea>
    </format>
    <format dxfId="6528">
      <pivotArea dataOnly="0" labelOnly="1" outline="0" fieldPosition="0">
        <references count="2">
          <reference field="1" count="1" selected="0">
            <x v="10"/>
          </reference>
          <reference field="2" count="1" defaultSubtotal="1">
            <x v="41"/>
          </reference>
        </references>
      </pivotArea>
    </format>
    <format dxfId="6529">
      <pivotArea dataOnly="0" labelOnly="1" outline="0" fieldPosition="0">
        <references count="2">
          <reference field="1" count="1" selected="0">
            <x v="11"/>
          </reference>
          <reference field="2" count="1">
            <x v="33"/>
          </reference>
        </references>
      </pivotArea>
    </format>
    <format dxfId="6530">
      <pivotArea dataOnly="0" labelOnly="1" outline="0" fieldPosition="0">
        <references count="2">
          <reference field="1" count="1" selected="0">
            <x v="11"/>
          </reference>
          <reference field="2" count="1" defaultSubtotal="1">
            <x v="33"/>
          </reference>
        </references>
      </pivotArea>
    </format>
    <format dxfId="6531">
      <pivotArea dataOnly="0" labelOnly="1" outline="0" fieldPosition="0">
        <references count="2">
          <reference field="1" count="1" selected="0">
            <x v="12"/>
          </reference>
          <reference field="2" count="1">
            <x v="46"/>
          </reference>
        </references>
      </pivotArea>
    </format>
    <format dxfId="6532">
      <pivotArea dataOnly="0" labelOnly="1" outline="0" fieldPosition="0">
        <references count="2">
          <reference field="1" count="1" selected="0">
            <x v="12"/>
          </reference>
          <reference field="2" count="1" defaultSubtotal="1">
            <x v="46"/>
          </reference>
        </references>
      </pivotArea>
    </format>
    <format dxfId="6533">
      <pivotArea dataOnly="0" labelOnly="1" outline="0" fieldPosition="0">
        <references count="2">
          <reference field="1" count="1" selected="0">
            <x v="13"/>
          </reference>
          <reference field="2" count="1">
            <x v="15"/>
          </reference>
        </references>
      </pivotArea>
    </format>
    <format dxfId="6534">
      <pivotArea dataOnly="0" labelOnly="1" outline="0" fieldPosition="0">
        <references count="2">
          <reference field="1" count="1" selected="0">
            <x v="13"/>
          </reference>
          <reference field="2" count="1" defaultSubtotal="1">
            <x v="15"/>
          </reference>
        </references>
      </pivotArea>
    </format>
    <format dxfId="6535">
      <pivotArea dataOnly="0" labelOnly="1" outline="0" fieldPosition="0">
        <references count="2">
          <reference field="1" count="1" selected="0">
            <x v="14"/>
          </reference>
          <reference field="2" count="1">
            <x v="40"/>
          </reference>
        </references>
      </pivotArea>
    </format>
    <format dxfId="6536">
      <pivotArea dataOnly="0" labelOnly="1" outline="0" fieldPosition="0">
        <references count="2">
          <reference field="1" count="1" selected="0">
            <x v="14"/>
          </reference>
          <reference field="2" count="1" defaultSubtotal="1">
            <x v="40"/>
          </reference>
        </references>
      </pivotArea>
    </format>
    <format dxfId="6537">
      <pivotArea dataOnly="0" labelOnly="1" outline="0" fieldPosition="0">
        <references count="2">
          <reference field="1" count="1" selected="0">
            <x v="15"/>
          </reference>
          <reference field="2" count="1">
            <x v="59"/>
          </reference>
        </references>
      </pivotArea>
    </format>
    <format dxfId="6538">
      <pivotArea dataOnly="0" labelOnly="1" outline="0" fieldPosition="0">
        <references count="2">
          <reference field="1" count="1" selected="0">
            <x v="15"/>
          </reference>
          <reference field="2" count="1" defaultSubtotal="1">
            <x v="59"/>
          </reference>
        </references>
      </pivotArea>
    </format>
    <format dxfId="6539">
      <pivotArea dataOnly="0" labelOnly="1" outline="0" fieldPosition="0">
        <references count="2">
          <reference field="1" count="1" selected="0">
            <x v="16"/>
          </reference>
          <reference field="2" count="1">
            <x v="10"/>
          </reference>
        </references>
      </pivotArea>
    </format>
    <format dxfId="6540">
      <pivotArea dataOnly="0" labelOnly="1" outline="0" fieldPosition="0">
        <references count="2">
          <reference field="1" count="1" selected="0">
            <x v="16"/>
          </reference>
          <reference field="2" count="1" defaultSubtotal="1">
            <x v="10"/>
          </reference>
        </references>
      </pivotArea>
    </format>
    <format dxfId="6541">
      <pivotArea dataOnly="0" labelOnly="1" outline="0" fieldPosition="0">
        <references count="2">
          <reference field="1" count="1" selected="0">
            <x v="17"/>
          </reference>
          <reference field="2" count="1">
            <x v="19"/>
          </reference>
        </references>
      </pivotArea>
    </format>
    <format dxfId="6542">
      <pivotArea dataOnly="0" labelOnly="1" outline="0" fieldPosition="0">
        <references count="2">
          <reference field="1" count="1" selected="0">
            <x v="17"/>
          </reference>
          <reference field="2" count="1" defaultSubtotal="1">
            <x v="19"/>
          </reference>
        </references>
      </pivotArea>
    </format>
    <format dxfId="6543">
      <pivotArea dataOnly="0" labelOnly="1" outline="0" fieldPosition="0">
        <references count="2">
          <reference field="1" count="1" selected="0">
            <x v="18"/>
          </reference>
          <reference field="2" count="1">
            <x v="9"/>
          </reference>
        </references>
      </pivotArea>
    </format>
    <format dxfId="6544">
      <pivotArea dataOnly="0" labelOnly="1" outline="0" fieldPosition="0">
        <references count="2">
          <reference field="1" count="1" selected="0">
            <x v="18"/>
          </reference>
          <reference field="2" count="1" defaultSubtotal="1">
            <x v="9"/>
          </reference>
        </references>
      </pivotArea>
    </format>
    <format dxfId="6545">
      <pivotArea dataOnly="0" labelOnly="1" outline="0" fieldPosition="0">
        <references count="2">
          <reference field="1" count="1" selected="0">
            <x v="19"/>
          </reference>
          <reference field="2" count="1">
            <x v="8"/>
          </reference>
        </references>
      </pivotArea>
    </format>
    <format dxfId="6546">
      <pivotArea dataOnly="0" labelOnly="1" outline="0" fieldPosition="0">
        <references count="2">
          <reference field="1" count="1" selected="0">
            <x v="19"/>
          </reference>
          <reference field="2" count="1" defaultSubtotal="1">
            <x v="8"/>
          </reference>
        </references>
      </pivotArea>
    </format>
    <format dxfId="6547">
      <pivotArea dataOnly="0" labelOnly="1" outline="0" fieldPosition="0">
        <references count="2">
          <reference field="1" count="1" selected="0">
            <x v="20"/>
          </reference>
          <reference field="2" count="1">
            <x v="6"/>
          </reference>
        </references>
      </pivotArea>
    </format>
    <format dxfId="6548">
      <pivotArea dataOnly="0" labelOnly="1" outline="0" fieldPosition="0">
        <references count="2">
          <reference field="1" count="1" selected="0">
            <x v="20"/>
          </reference>
          <reference field="2" count="1" defaultSubtotal="1">
            <x v="6"/>
          </reference>
        </references>
      </pivotArea>
    </format>
    <format dxfId="6549">
      <pivotArea dataOnly="0" labelOnly="1" outline="0" fieldPosition="0">
        <references count="2">
          <reference field="1" count="1" selected="0">
            <x v="21"/>
          </reference>
          <reference field="2" count="1">
            <x v="7"/>
          </reference>
        </references>
      </pivotArea>
    </format>
    <format dxfId="6550">
      <pivotArea dataOnly="0" labelOnly="1" outline="0" fieldPosition="0">
        <references count="2">
          <reference field="1" count="1" selected="0">
            <x v="21"/>
          </reference>
          <reference field="2" count="1" defaultSubtotal="1">
            <x v="7"/>
          </reference>
        </references>
      </pivotArea>
    </format>
    <format dxfId="6551">
      <pivotArea dataOnly="0" labelOnly="1" outline="0" fieldPosition="0">
        <references count="2">
          <reference field="1" count="1" selected="0">
            <x v="22"/>
          </reference>
          <reference field="2" count="1">
            <x v="5"/>
          </reference>
        </references>
      </pivotArea>
    </format>
    <format dxfId="6552">
      <pivotArea dataOnly="0" labelOnly="1" outline="0" fieldPosition="0">
        <references count="2">
          <reference field="1" count="1" selected="0">
            <x v="22"/>
          </reference>
          <reference field="2" count="1" defaultSubtotal="1">
            <x v="5"/>
          </reference>
        </references>
      </pivotArea>
    </format>
    <format dxfId="6553">
      <pivotArea dataOnly="0" labelOnly="1" outline="0" fieldPosition="0">
        <references count="2">
          <reference field="1" count="1" selected="0">
            <x v="23"/>
          </reference>
          <reference field="2" count="1">
            <x v="2"/>
          </reference>
        </references>
      </pivotArea>
    </format>
    <format dxfId="6554">
      <pivotArea dataOnly="0" labelOnly="1" outline="0" fieldPosition="0">
        <references count="2">
          <reference field="1" count="1" selected="0">
            <x v="23"/>
          </reference>
          <reference field="2" count="1" defaultSubtotal="1">
            <x v="2"/>
          </reference>
        </references>
      </pivotArea>
    </format>
    <format dxfId="6555">
      <pivotArea dataOnly="0" labelOnly="1" outline="0" fieldPosition="0">
        <references count="2">
          <reference field="1" count="1" selected="0">
            <x v="24"/>
          </reference>
          <reference field="2" count="1">
            <x v="1"/>
          </reference>
        </references>
      </pivotArea>
    </format>
    <format dxfId="6556">
      <pivotArea dataOnly="0" labelOnly="1" outline="0" fieldPosition="0">
        <references count="2">
          <reference field="1" count="1" selected="0">
            <x v="24"/>
          </reference>
          <reference field="2" count="1" defaultSubtotal="1">
            <x v="1"/>
          </reference>
        </references>
      </pivotArea>
    </format>
    <format dxfId="6557">
      <pivotArea dataOnly="0" labelOnly="1" outline="0" fieldPosition="0">
        <references count="2">
          <reference field="1" count="1" selected="0">
            <x v="25"/>
          </reference>
          <reference field="2" count="1">
            <x v="4"/>
          </reference>
        </references>
      </pivotArea>
    </format>
    <format dxfId="6558">
      <pivotArea dataOnly="0" labelOnly="1" outline="0" fieldPosition="0">
        <references count="2">
          <reference field="1" count="1" selected="0">
            <x v="25"/>
          </reference>
          <reference field="2" count="1" defaultSubtotal="1">
            <x v="4"/>
          </reference>
        </references>
      </pivotArea>
    </format>
    <format dxfId="6559">
      <pivotArea dataOnly="0" labelOnly="1" outline="0" fieldPosition="0">
        <references count="2">
          <reference field="1" count="1" selected="0">
            <x v="26"/>
          </reference>
          <reference field="2" count="1">
            <x v="3"/>
          </reference>
        </references>
      </pivotArea>
    </format>
    <format dxfId="6560">
      <pivotArea dataOnly="0" labelOnly="1" outline="0" fieldPosition="0">
        <references count="2">
          <reference field="1" count="1" selected="0">
            <x v="26"/>
          </reference>
          <reference field="2" count="1" defaultSubtotal="1">
            <x v="3"/>
          </reference>
        </references>
      </pivotArea>
    </format>
    <format dxfId="6561">
      <pivotArea dataOnly="0" labelOnly="1" outline="0" fieldPosition="0">
        <references count="2">
          <reference field="1" count="1" selected="0">
            <x v="27"/>
          </reference>
          <reference field="2" count="1">
            <x v="28"/>
          </reference>
        </references>
      </pivotArea>
    </format>
    <format dxfId="6562">
      <pivotArea dataOnly="0" labelOnly="1" outline="0" fieldPosition="0">
        <references count="2">
          <reference field="1" count="1" selected="0">
            <x v="27"/>
          </reference>
          <reference field="2" count="1" defaultSubtotal="1">
            <x v="28"/>
          </reference>
        </references>
      </pivotArea>
    </format>
    <format dxfId="6563">
      <pivotArea dataOnly="0" labelOnly="1" outline="0" fieldPosition="0">
        <references count="2">
          <reference field="1" count="1" selected="0">
            <x v="28"/>
          </reference>
          <reference field="2" count="1">
            <x v="16"/>
          </reference>
        </references>
      </pivotArea>
    </format>
    <format dxfId="6564">
      <pivotArea dataOnly="0" labelOnly="1" outline="0" fieldPosition="0">
        <references count="2">
          <reference field="1" count="1" selected="0">
            <x v="28"/>
          </reference>
          <reference field="2" count="1" defaultSubtotal="1">
            <x v="16"/>
          </reference>
        </references>
      </pivotArea>
    </format>
    <format dxfId="6565">
      <pivotArea dataOnly="0" labelOnly="1" outline="0" fieldPosition="0">
        <references count="2">
          <reference field="1" count="1" selected="0">
            <x v="29"/>
          </reference>
          <reference field="2" count="1">
            <x v="53"/>
          </reference>
        </references>
      </pivotArea>
    </format>
    <format dxfId="6566">
      <pivotArea dataOnly="0" labelOnly="1" outline="0" fieldPosition="0">
        <references count="2">
          <reference field="1" count="1" selected="0">
            <x v="29"/>
          </reference>
          <reference field="2" count="1" defaultSubtotal="1">
            <x v="53"/>
          </reference>
        </references>
      </pivotArea>
    </format>
    <format dxfId="6567">
      <pivotArea dataOnly="0" labelOnly="1" outline="0" fieldPosition="0">
        <references count="2">
          <reference field="1" count="1" selected="0">
            <x v="30"/>
          </reference>
          <reference field="2" count="1">
            <x v="31"/>
          </reference>
        </references>
      </pivotArea>
    </format>
    <format dxfId="6568">
      <pivotArea dataOnly="0" labelOnly="1" outline="0" fieldPosition="0">
        <references count="2">
          <reference field="1" count="1" selected="0">
            <x v="30"/>
          </reference>
          <reference field="2" count="1" defaultSubtotal="1">
            <x v="31"/>
          </reference>
        </references>
      </pivotArea>
    </format>
    <format dxfId="6569">
      <pivotArea dataOnly="0" labelOnly="1" outline="0" fieldPosition="0">
        <references count="2">
          <reference field="1" count="1" selected="0">
            <x v="31"/>
          </reference>
          <reference field="2" count="1">
            <x v="54"/>
          </reference>
        </references>
      </pivotArea>
    </format>
    <format dxfId="6570">
      <pivotArea dataOnly="0" labelOnly="1" outline="0" fieldPosition="0">
        <references count="2">
          <reference field="1" count="1" selected="0">
            <x v="31"/>
          </reference>
          <reference field="2" count="1" defaultSubtotal="1">
            <x v="54"/>
          </reference>
        </references>
      </pivotArea>
    </format>
    <format dxfId="6571">
      <pivotArea dataOnly="0" labelOnly="1" outline="0" fieldPosition="0">
        <references count="2">
          <reference field="1" count="1" selected="0">
            <x v="32"/>
          </reference>
          <reference field="2" count="1">
            <x v="17"/>
          </reference>
        </references>
      </pivotArea>
    </format>
    <format dxfId="6572">
      <pivotArea dataOnly="0" labelOnly="1" outline="0" fieldPosition="0">
        <references count="2">
          <reference field="1" count="1" selected="0">
            <x v="32"/>
          </reference>
          <reference field="2" count="1" defaultSubtotal="1">
            <x v="17"/>
          </reference>
        </references>
      </pivotArea>
    </format>
    <format dxfId="6573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6574">
      <pivotArea dataOnly="0" labelOnly="1" outline="0" fieldPosition="0">
        <references count="2">
          <reference field="1" count="1" selected="0">
            <x v="33"/>
          </reference>
          <reference field="2" count="1" defaultSubtotal="1">
            <x v="27"/>
          </reference>
        </references>
      </pivotArea>
    </format>
    <format dxfId="6575">
      <pivotArea dataOnly="0" labelOnly="1" outline="0" fieldPosition="0">
        <references count="2">
          <reference field="1" count="1" selected="0">
            <x v="34"/>
          </reference>
          <reference field="2" count="1">
            <x v="56"/>
          </reference>
        </references>
      </pivotArea>
    </format>
    <format dxfId="6576">
      <pivotArea dataOnly="0" labelOnly="1" outline="0" fieldPosition="0">
        <references count="2">
          <reference field="1" count="1" selected="0">
            <x v="34"/>
          </reference>
          <reference field="2" count="1" defaultSubtotal="1">
            <x v="56"/>
          </reference>
        </references>
      </pivotArea>
    </format>
    <format dxfId="6577">
      <pivotArea dataOnly="0" labelOnly="1" outline="0" fieldPosition="0">
        <references count="2">
          <reference field="1" count="1" selected="0">
            <x v="35"/>
          </reference>
          <reference field="2" count="1">
            <x v="43"/>
          </reference>
        </references>
      </pivotArea>
    </format>
    <format dxfId="6578">
      <pivotArea dataOnly="0" labelOnly="1" outline="0" fieldPosition="0">
        <references count="2">
          <reference field="1" count="1" selected="0">
            <x v="35"/>
          </reference>
          <reference field="2" count="1" defaultSubtotal="1">
            <x v="43"/>
          </reference>
        </references>
      </pivotArea>
    </format>
    <format dxfId="6579">
      <pivotArea dataOnly="0" labelOnly="1" outline="0" fieldPosition="0">
        <references count="2">
          <reference field="1" count="1" selected="0">
            <x v="36"/>
          </reference>
          <reference field="2" count="1">
            <x v="49"/>
          </reference>
        </references>
      </pivotArea>
    </format>
    <format dxfId="6580">
      <pivotArea dataOnly="0" labelOnly="1" outline="0" fieldPosition="0">
        <references count="2">
          <reference field="1" count="1" selected="0">
            <x v="36"/>
          </reference>
          <reference field="2" count="1" defaultSubtotal="1">
            <x v="49"/>
          </reference>
        </references>
      </pivotArea>
    </format>
    <format dxfId="6581">
      <pivotArea dataOnly="0" labelOnly="1" outline="0" fieldPosition="0">
        <references count="2">
          <reference field="1" count="1" selected="0">
            <x v="37"/>
          </reference>
          <reference field="2" count="1">
            <x v="22"/>
          </reference>
        </references>
      </pivotArea>
    </format>
    <format dxfId="6582">
      <pivotArea dataOnly="0" labelOnly="1" outline="0" fieldPosition="0">
        <references count="2">
          <reference field="1" count="1" selected="0">
            <x v="37"/>
          </reference>
          <reference field="2" count="1" defaultSubtotal="1">
            <x v="22"/>
          </reference>
        </references>
      </pivotArea>
    </format>
    <format dxfId="6583">
      <pivotArea dataOnly="0" labelOnly="1" outline="0" fieldPosition="0">
        <references count="2">
          <reference field="1" count="1" selected="0">
            <x v="38"/>
          </reference>
          <reference field="2" count="1">
            <x v="32"/>
          </reference>
        </references>
      </pivotArea>
    </format>
    <format dxfId="6584">
      <pivotArea dataOnly="0" labelOnly="1" outline="0" fieldPosition="0">
        <references count="2">
          <reference field="1" count="1" selected="0">
            <x v="38"/>
          </reference>
          <reference field="2" count="1" defaultSubtotal="1">
            <x v="32"/>
          </reference>
        </references>
      </pivotArea>
    </format>
    <format dxfId="6585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6586">
      <pivotArea dataOnly="0" labelOnly="1" outline="0" fieldPosition="0">
        <references count="2">
          <reference field="1" count="1" selected="0">
            <x v="39"/>
          </reference>
          <reference field="2" count="1" defaultSubtotal="1">
            <x v="39"/>
          </reference>
        </references>
      </pivotArea>
    </format>
    <format dxfId="6587">
      <pivotArea dataOnly="0" labelOnly="1" outline="0" fieldPosition="0">
        <references count="2">
          <reference field="1" count="1" selected="0">
            <x v="40"/>
          </reference>
          <reference field="2" count="1">
            <x v="38"/>
          </reference>
        </references>
      </pivotArea>
    </format>
    <format dxfId="6588">
      <pivotArea dataOnly="0" labelOnly="1" outline="0" fieldPosition="0">
        <references count="2">
          <reference field="1" count="1" selected="0">
            <x v="40"/>
          </reference>
          <reference field="2" count="1" defaultSubtotal="1">
            <x v="38"/>
          </reference>
        </references>
      </pivotArea>
    </format>
    <format dxfId="6589">
      <pivotArea dataOnly="0" labelOnly="1" outline="0" fieldPosition="0">
        <references count="2">
          <reference field="1" count="1" selected="0">
            <x v="41"/>
          </reference>
          <reference field="2" count="1">
            <x v="13"/>
          </reference>
        </references>
      </pivotArea>
    </format>
    <format dxfId="6590">
      <pivotArea dataOnly="0" labelOnly="1" outline="0" fieldPosition="0">
        <references count="2">
          <reference field="1" count="1" selected="0">
            <x v="41"/>
          </reference>
          <reference field="2" count="1" defaultSubtotal="1">
            <x v="13"/>
          </reference>
        </references>
      </pivotArea>
    </format>
    <format dxfId="6591">
      <pivotArea dataOnly="0" labelOnly="1" outline="0" fieldPosition="0">
        <references count="2">
          <reference field="1" count="1" selected="0">
            <x v="42"/>
          </reference>
          <reference field="2" count="1">
            <x v="58"/>
          </reference>
        </references>
      </pivotArea>
    </format>
    <format dxfId="6592">
      <pivotArea dataOnly="0" labelOnly="1" outline="0" fieldPosition="0">
        <references count="2">
          <reference field="1" count="1" selected="0">
            <x v="42"/>
          </reference>
          <reference field="2" count="1" defaultSubtotal="1">
            <x v="58"/>
          </reference>
        </references>
      </pivotArea>
    </format>
    <format dxfId="6593">
      <pivotArea dataOnly="0" labelOnly="1" outline="0" fieldPosition="0">
        <references count="2">
          <reference field="1" count="1" selected="0">
            <x v="43"/>
          </reference>
          <reference field="2" count="1">
            <x v="57"/>
          </reference>
        </references>
      </pivotArea>
    </format>
    <format dxfId="6594">
      <pivotArea dataOnly="0" labelOnly="1" outline="0" fieldPosition="0">
        <references count="2">
          <reference field="1" count="1" selected="0">
            <x v="43"/>
          </reference>
          <reference field="2" count="1" defaultSubtotal="1">
            <x v="57"/>
          </reference>
        </references>
      </pivotArea>
    </format>
    <format dxfId="6595">
      <pivotArea dataOnly="0" labelOnly="1" outline="0" fieldPosition="0">
        <references count="2">
          <reference field="1" count="1" selected="0">
            <x v="44"/>
          </reference>
          <reference field="2" count="1">
            <x v="37"/>
          </reference>
        </references>
      </pivotArea>
    </format>
    <format dxfId="6596">
      <pivotArea dataOnly="0" labelOnly="1" outline="0" fieldPosition="0">
        <references count="2">
          <reference field="1" count="1" selected="0">
            <x v="44"/>
          </reference>
          <reference field="2" count="1" defaultSubtotal="1">
            <x v="37"/>
          </reference>
        </references>
      </pivotArea>
    </format>
    <format dxfId="6597">
      <pivotArea dataOnly="0" labelOnly="1" outline="0" fieldPosition="0">
        <references count="2">
          <reference field="1" count="1" selected="0">
            <x v="45"/>
          </reference>
          <reference field="2" count="1">
            <x v="14"/>
          </reference>
        </references>
      </pivotArea>
    </format>
    <format dxfId="6598">
      <pivotArea dataOnly="0" labelOnly="1" outline="0" fieldPosition="0">
        <references count="2">
          <reference field="1" count="1" selected="0">
            <x v="45"/>
          </reference>
          <reference field="2" count="1" defaultSubtotal="1">
            <x v="14"/>
          </reference>
        </references>
      </pivotArea>
    </format>
    <format dxfId="6599">
      <pivotArea dataOnly="0" labelOnly="1" outline="0" fieldPosition="0">
        <references count="2">
          <reference field="1" count="1" selected="0">
            <x v="46"/>
          </reference>
          <reference field="2" count="1">
            <x v="26"/>
          </reference>
        </references>
      </pivotArea>
    </format>
    <format dxfId="6600">
      <pivotArea dataOnly="0" labelOnly="1" outline="0" fieldPosition="0">
        <references count="2">
          <reference field="1" count="1" selected="0">
            <x v="46"/>
          </reference>
          <reference field="2" count="1" defaultSubtotal="1">
            <x v="26"/>
          </reference>
        </references>
      </pivotArea>
    </format>
    <format dxfId="6601">
      <pivotArea dataOnly="0" labelOnly="1" outline="0" fieldPosition="0">
        <references count="2">
          <reference field="1" count="1" selected="0">
            <x v="47"/>
          </reference>
          <reference field="2" count="1">
            <x v="20"/>
          </reference>
        </references>
      </pivotArea>
    </format>
    <format dxfId="6602">
      <pivotArea dataOnly="0" labelOnly="1" outline="0" fieldPosition="0">
        <references count="2">
          <reference field="1" count="1" selected="0">
            <x v="47"/>
          </reference>
          <reference field="2" count="1" defaultSubtotal="1">
            <x v="20"/>
          </reference>
        </references>
      </pivotArea>
    </format>
    <format dxfId="6603">
      <pivotArea dataOnly="0" labelOnly="1" outline="0" fieldPosition="0">
        <references count="2">
          <reference field="1" count="1" selected="0">
            <x v="48"/>
          </reference>
          <reference field="2" count="1">
            <x v="45"/>
          </reference>
        </references>
      </pivotArea>
    </format>
    <format dxfId="6604">
      <pivotArea dataOnly="0" labelOnly="1" outline="0" fieldPosition="0">
        <references count="2">
          <reference field="1" count="1" selected="0">
            <x v="48"/>
          </reference>
          <reference field="2" count="1" defaultSubtotal="1">
            <x v="45"/>
          </reference>
        </references>
      </pivotArea>
    </format>
    <format dxfId="6605">
      <pivotArea dataOnly="0" labelOnly="1" outline="0" fieldPosition="0">
        <references count="2">
          <reference field="1" count="1" selected="0">
            <x v="49"/>
          </reference>
          <reference field="2" count="1">
            <x v="36"/>
          </reference>
        </references>
      </pivotArea>
    </format>
    <format dxfId="6606">
      <pivotArea dataOnly="0" labelOnly="1" outline="0" fieldPosition="0">
        <references count="2">
          <reference field="1" count="1" selected="0">
            <x v="49"/>
          </reference>
          <reference field="2" count="1" defaultSubtotal="1">
            <x v="36"/>
          </reference>
        </references>
      </pivotArea>
    </format>
    <format dxfId="6607">
      <pivotArea dataOnly="0" labelOnly="1" outline="0" fieldPosition="0">
        <references count="2">
          <reference field="1" count="1" selected="0">
            <x v="50"/>
          </reference>
          <reference field="2" count="1">
            <x v="0"/>
          </reference>
        </references>
      </pivotArea>
    </format>
    <format dxfId="6608">
      <pivotArea dataOnly="0" labelOnly="1" outline="0" fieldPosition="0">
        <references count="2">
          <reference field="1" count="1" selected="0">
            <x v="50"/>
          </reference>
          <reference field="2" count="1" defaultSubtotal="1">
            <x v="0"/>
          </reference>
        </references>
      </pivotArea>
    </format>
    <format dxfId="6609">
      <pivotArea dataOnly="0" labelOnly="1" outline="0" fieldPosition="0">
        <references count="2">
          <reference field="1" count="1" selected="0">
            <x v="51"/>
          </reference>
          <reference field="2" count="1">
            <x v="35"/>
          </reference>
        </references>
      </pivotArea>
    </format>
    <format dxfId="6610">
      <pivotArea dataOnly="0" labelOnly="1" outline="0" fieldPosition="0">
        <references count="2">
          <reference field="1" count="1" selected="0">
            <x v="51"/>
          </reference>
          <reference field="2" count="1" defaultSubtotal="1">
            <x v="35"/>
          </reference>
        </references>
      </pivotArea>
    </format>
    <format dxfId="6611">
      <pivotArea dataOnly="0" labelOnly="1" outline="0" fieldPosition="0">
        <references count="2">
          <reference field="1" count="1" selected="0">
            <x v="52"/>
          </reference>
          <reference field="2" count="1">
            <x v="21"/>
          </reference>
        </references>
      </pivotArea>
    </format>
    <format dxfId="6612">
      <pivotArea dataOnly="0" labelOnly="1" outline="0" fieldPosition="0">
        <references count="2">
          <reference field="1" count="1" selected="0">
            <x v="52"/>
          </reference>
          <reference field="2" count="1" defaultSubtotal="1">
            <x v="21"/>
          </reference>
        </references>
      </pivotArea>
    </format>
    <format dxfId="6613">
      <pivotArea dataOnly="0" labelOnly="1" outline="0" fieldPosition="0">
        <references count="2">
          <reference field="1" count="1" selected="0">
            <x v="53"/>
          </reference>
          <reference field="2" count="1">
            <x v="52"/>
          </reference>
        </references>
      </pivotArea>
    </format>
    <format dxfId="6614">
      <pivotArea dataOnly="0" labelOnly="1" outline="0" fieldPosition="0">
        <references count="2">
          <reference field="1" count="1" selected="0">
            <x v="53"/>
          </reference>
          <reference field="2" count="1" defaultSubtotal="1">
            <x v="52"/>
          </reference>
        </references>
      </pivotArea>
    </format>
    <format dxfId="6615">
      <pivotArea dataOnly="0" labelOnly="1" outline="0" fieldPosition="0">
        <references count="2">
          <reference field="1" count="1" selected="0">
            <x v="54"/>
          </reference>
          <reference field="2" count="1">
            <x v="12"/>
          </reference>
        </references>
      </pivotArea>
    </format>
    <format dxfId="6616">
      <pivotArea dataOnly="0" labelOnly="1" outline="0" fieldPosition="0">
        <references count="2">
          <reference field="1" count="1" selected="0">
            <x v="54"/>
          </reference>
          <reference field="2" count="1" defaultSubtotal="1">
            <x v="12"/>
          </reference>
        </references>
      </pivotArea>
    </format>
    <format dxfId="6617">
      <pivotArea dataOnly="0" labelOnly="1" outline="0" fieldPosition="0">
        <references count="2">
          <reference field="1" count="1" selected="0">
            <x v="55"/>
          </reference>
          <reference field="2" count="1">
            <x v="34"/>
          </reference>
        </references>
      </pivotArea>
    </format>
    <format dxfId="6618">
      <pivotArea dataOnly="0" labelOnly="1" outline="0" fieldPosition="0">
        <references count="2">
          <reference field="1" count="1" selected="0">
            <x v="55"/>
          </reference>
          <reference field="2" count="1" defaultSubtotal="1">
            <x v="34"/>
          </reference>
        </references>
      </pivotArea>
    </format>
    <format dxfId="6619">
      <pivotArea dataOnly="0" labelOnly="1" outline="0" fieldPosition="0">
        <references count="2">
          <reference field="1" count="1" selected="0">
            <x v="56"/>
          </reference>
          <reference field="2" count="1">
            <x v="23"/>
          </reference>
        </references>
      </pivotArea>
    </format>
    <format dxfId="6620">
      <pivotArea dataOnly="0" labelOnly="1" outline="0" fieldPosition="0">
        <references count="2">
          <reference field="1" count="1" selected="0">
            <x v="56"/>
          </reference>
          <reference field="2" count="1" defaultSubtotal="1">
            <x v="23"/>
          </reference>
        </references>
      </pivotArea>
    </format>
    <format dxfId="6621">
      <pivotArea dataOnly="0" labelOnly="1" outline="0" fieldPosition="0">
        <references count="2">
          <reference field="1" count="1" selected="0">
            <x v="57"/>
          </reference>
          <reference field="2" count="1">
            <x v="44"/>
          </reference>
        </references>
      </pivotArea>
    </format>
    <format dxfId="6622">
      <pivotArea dataOnly="0" labelOnly="1" outline="0" fieldPosition="0">
        <references count="2">
          <reference field="1" count="1" selected="0">
            <x v="57"/>
          </reference>
          <reference field="2" count="1" defaultSubtotal="1">
            <x v="44"/>
          </reference>
        </references>
      </pivotArea>
    </format>
    <format dxfId="6623">
      <pivotArea dataOnly="0" labelOnly="1" outline="0" fieldPosition="0">
        <references count="2">
          <reference field="1" count="1" selected="0">
            <x v="58"/>
          </reference>
          <reference field="2" count="1">
            <x v="24"/>
          </reference>
        </references>
      </pivotArea>
    </format>
    <format dxfId="6624">
      <pivotArea dataOnly="0" labelOnly="1" outline="0" fieldPosition="0">
        <references count="2">
          <reference field="1" count="1" selected="0">
            <x v="58"/>
          </reference>
          <reference field="2" count="1" defaultSubtotal="1">
            <x v="24"/>
          </reference>
        </references>
      </pivotArea>
    </format>
    <format dxfId="6625">
      <pivotArea dataOnly="0" labelOnly="1" outline="0" fieldPosition="0">
        <references count="2">
          <reference field="1" count="1" selected="0">
            <x v="59"/>
          </reference>
          <reference field="2" count="1">
            <x v="18"/>
          </reference>
        </references>
      </pivotArea>
    </format>
    <format dxfId="6626">
      <pivotArea dataOnly="0" labelOnly="1" outline="0" fieldPosition="0">
        <references count="2">
          <reference field="1" count="1" selected="0">
            <x v="59"/>
          </reference>
          <reference field="2" count="1" defaultSubtotal="1">
            <x v="18"/>
          </reference>
        </references>
      </pivotArea>
    </format>
    <format dxfId="6627">
      <pivotArea dataOnly="0" labelOnly="1" outline="0" fieldPosition="0">
        <references count="3">
          <reference field="0" count="1">
            <x v="2"/>
          </reference>
          <reference field="1" count="1" selected="0">
            <x v="0"/>
          </reference>
          <reference field="2" count="1" selected="0">
            <x v="25"/>
          </reference>
        </references>
      </pivotArea>
    </format>
    <format dxfId="662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0"/>
          </reference>
          <reference field="2" count="1" selected="0">
            <x v="25"/>
          </reference>
        </references>
      </pivotArea>
    </format>
    <format dxfId="6629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1"/>
          </reference>
          <reference field="2" count="1" selected="0">
            <x v="11"/>
          </reference>
        </references>
      </pivotArea>
    </format>
    <format dxfId="6630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1"/>
          </reference>
          <reference field="2" count="1" selected="0">
            <x v="11"/>
          </reference>
        </references>
      </pivotArea>
    </format>
    <format dxfId="6631">
      <pivotArea dataOnly="0" labelOnly="1" outline="0" fieldPosition="0">
        <references count="3">
          <reference field="0" count="1">
            <x v="2"/>
          </reference>
          <reference field="1" count="1" selected="0">
            <x v="2"/>
          </reference>
          <reference field="2" count="1" selected="0">
            <x v="55"/>
          </reference>
        </references>
      </pivotArea>
    </format>
    <format dxfId="663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"/>
          </reference>
          <reference field="2" count="1" selected="0">
            <x v="55"/>
          </reference>
        </references>
      </pivotArea>
    </format>
    <format dxfId="6633">
      <pivotArea dataOnly="0" labelOnly="1" outline="0" fieldPosition="0">
        <references count="3">
          <reference field="0" count="1">
            <x v="2"/>
          </reference>
          <reference field="1" count="1" selected="0">
            <x v="3"/>
          </reference>
          <reference field="2" count="1" selected="0">
            <x v="51"/>
          </reference>
        </references>
      </pivotArea>
    </format>
    <format dxfId="663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"/>
          </reference>
          <reference field="2" count="1" selected="0">
            <x v="51"/>
          </reference>
        </references>
      </pivotArea>
    </format>
    <format dxfId="6635">
      <pivotArea dataOnly="0" labelOnly="1" outline="0" fieldPosition="0">
        <references count="3">
          <reference field="0" count="1">
            <x v="2"/>
          </reference>
          <reference field="1" count="1" selected="0">
            <x v="4"/>
          </reference>
          <reference field="2" count="1" selected="0">
            <x v="50"/>
          </reference>
        </references>
      </pivotArea>
    </format>
    <format dxfId="663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"/>
          </reference>
          <reference field="2" count="1" selected="0">
            <x v="50"/>
          </reference>
        </references>
      </pivotArea>
    </format>
    <format dxfId="6637">
      <pivotArea dataOnly="0" labelOnly="1" outline="0" fieldPosition="0">
        <references count="3">
          <reference field="0" count="1">
            <x v="2"/>
          </reference>
          <reference field="1" count="1" selected="0">
            <x v="5"/>
          </reference>
          <reference field="2" count="1" selected="0">
            <x v="30"/>
          </reference>
        </references>
      </pivotArea>
    </format>
    <format dxfId="663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"/>
          </reference>
          <reference field="2" count="1" selected="0">
            <x v="30"/>
          </reference>
        </references>
      </pivotArea>
    </format>
    <format dxfId="6639">
      <pivotArea dataOnly="0" labelOnly="1" outline="0" fieldPosition="0">
        <references count="3">
          <reference field="0" count="1">
            <x v="2"/>
          </reference>
          <reference field="1" count="1" selected="0">
            <x v="6"/>
          </reference>
          <reference field="2" count="1" selected="0">
            <x v="29"/>
          </reference>
        </references>
      </pivotArea>
    </format>
    <format dxfId="664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6"/>
          </reference>
          <reference field="2" count="1" selected="0">
            <x v="29"/>
          </reference>
        </references>
      </pivotArea>
    </format>
    <format dxfId="6641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7"/>
          </reference>
          <reference field="2" count="1" selected="0">
            <x v="48"/>
          </reference>
        </references>
      </pivotArea>
    </format>
    <format dxfId="6642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7"/>
          </reference>
          <reference field="2" count="1" selected="0">
            <x v="48"/>
          </reference>
        </references>
      </pivotArea>
    </format>
    <format dxfId="6643">
      <pivotArea dataOnly="0" labelOnly="1" outline="0" fieldPosition="0">
        <references count="3">
          <reference field="0" count="1">
            <x v="2"/>
          </reference>
          <reference field="1" count="1" selected="0">
            <x v="8"/>
          </reference>
          <reference field="2" count="1" selected="0">
            <x v="47"/>
          </reference>
        </references>
      </pivotArea>
    </format>
    <format dxfId="664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8"/>
          </reference>
          <reference field="2" count="1" selected="0">
            <x v="47"/>
          </reference>
        </references>
      </pivotArea>
    </format>
    <format dxfId="6645">
      <pivotArea dataOnly="0" labelOnly="1" outline="0" fieldPosition="0">
        <references count="3">
          <reference field="0" count="1">
            <x v="2"/>
          </reference>
          <reference field="1" count="1" selected="0">
            <x v="9"/>
          </reference>
          <reference field="2" count="1" selected="0">
            <x v="42"/>
          </reference>
        </references>
      </pivotArea>
    </format>
    <format dxfId="664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9"/>
          </reference>
          <reference field="2" count="1" selected="0">
            <x v="42"/>
          </reference>
        </references>
      </pivotArea>
    </format>
    <format dxfId="6647">
      <pivotArea dataOnly="0" labelOnly="1" outline="0" fieldPosition="0">
        <references count="3">
          <reference field="0" count="1">
            <x v="2"/>
          </reference>
          <reference field="1" count="1" selected="0">
            <x v="10"/>
          </reference>
          <reference field="2" count="1" selected="0">
            <x v="41"/>
          </reference>
        </references>
      </pivotArea>
    </format>
    <format dxfId="664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0"/>
          </reference>
          <reference field="2" count="1" selected="0">
            <x v="41"/>
          </reference>
        </references>
      </pivotArea>
    </format>
    <format dxfId="6649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11"/>
          </reference>
          <reference field="2" count="1" selected="0">
            <x v="33"/>
          </reference>
        </references>
      </pivotArea>
    </format>
    <format dxfId="6650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11"/>
          </reference>
          <reference field="2" count="1" selected="0">
            <x v="33"/>
          </reference>
        </references>
      </pivotArea>
    </format>
    <format dxfId="6651">
      <pivotArea dataOnly="0" labelOnly="1" outline="0" fieldPosition="0">
        <references count="3">
          <reference field="0" count="1">
            <x v="2"/>
          </reference>
          <reference field="1" count="1" selected="0">
            <x v="12"/>
          </reference>
          <reference field="2" count="1" selected="0">
            <x v="46"/>
          </reference>
        </references>
      </pivotArea>
    </format>
    <format dxfId="665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2"/>
          </reference>
          <reference field="2" count="1" selected="0">
            <x v="46"/>
          </reference>
        </references>
      </pivotArea>
    </format>
    <format dxfId="6653">
      <pivotArea dataOnly="0" labelOnly="1" outline="0" fieldPosition="0">
        <references count="3">
          <reference field="0" count="1">
            <x v="2"/>
          </reference>
          <reference field="1" count="1" selected="0">
            <x v="13"/>
          </reference>
          <reference field="2" count="1" selected="0">
            <x v="15"/>
          </reference>
        </references>
      </pivotArea>
    </format>
    <format dxfId="665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3"/>
          </reference>
          <reference field="2" count="1" selected="0">
            <x v="15"/>
          </reference>
        </references>
      </pivotArea>
    </format>
    <format dxfId="6655">
      <pivotArea dataOnly="0" labelOnly="1" outline="0" fieldPosition="0">
        <references count="3">
          <reference field="0" count="1">
            <x v="2"/>
          </reference>
          <reference field="1" count="1" selected="0">
            <x v="14"/>
          </reference>
          <reference field="2" count="1" selected="0">
            <x v="40"/>
          </reference>
        </references>
      </pivotArea>
    </format>
    <format dxfId="665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4"/>
          </reference>
          <reference field="2" count="1" selected="0">
            <x v="40"/>
          </reference>
        </references>
      </pivotArea>
    </format>
    <format dxfId="6657">
      <pivotArea dataOnly="0" labelOnly="1" outline="0" fieldPosition="0">
        <references count="3">
          <reference field="0" count="1">
            <x v="2"/>
          </reference>
          <reference field="1" count="1" selected="0">
            <x v="15"/>
          </reference>
          <reference field="2" count="1" selected="0">
            <x v="59"/>
          </reference>
        </references>
      </pivotArea>
    </format>
    <format dxfId="665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5"/>
          </reference>
          <reference field="2" count="1" selected="0">
            <x v="59"/>
          </reference>
        </references>
      </pivotArea>
    </format>
    <format dxfId="6659">
      <pivotArea dataOnly="0" labelOnly="1" outline="0" fieldPosition="0">
        <references count="3">
          <reference field="0" count="1">
            <x v="2"/>
          </reference>
          <reference field="1" count="1" selected="0">
            <x v="16"/>
          </reference>
          <reference field="2" count="1" selected="0">
            <x v="10"/>
          </reference>
        </references>
      </pivotArea>
    </format>
    <format dxfId="666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6"/>
          </reference>
          <reference field="2" count="1" selected="0">
            <x v="10"/>
          </reference>
        </references>
      </pivotArea>
    </format>
    <format dxfId="6661">
      <pivotArea dataOnly="0" labelOnly="1" outline="0" fieldPosition="0">
        <references count="3">
          <reference field="0" count="1">
            <x v="2"/>
          </reference>
          <reference field="1" count="1" selected="0">
            <x v="17"/>
          </reference>
          <reference field="2" count="1" selected="0">
            <x v="19"/>
          </reference>
        </references>
      </pivotArea>
    </format>
    <format dxfId="666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7"/>
          </reference>
          <reference field="2" count="1" selected="0">
            <x v="19"/>
          </reference>
        </references>
      </pivotArea>
    </format>
    <format dxfId="6663">
      <pivotArea dataOnly="0" labelOnly="1" outline="0" fieldPosition="0">
        <references count="3">
          <reference field="0" count="1">
            <x v="2"/>
          </reference>
          <reference field="1" count="1" selected="0">
            <x v="18"/>
          </reference>
          <reference field="2" count="1" selected="0">
            <x v="9"/>
          </reference>
        </references>
      </pivotArea>
    </format>
    <format dxfId="666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8"/>
          </reference>
          <reference field="2" count="1" selected="0">
            <x v="9"/>
          </reference>
        </references>
      </pivotArea>
    </format>
    <format dxfId="6665">
      <pivotArea dataOnly="0" labelOnly="1" outline="0" fieldPosition="0">
        <references count="3">
          <reference field="0" count="1">
            <x v="2"/>
          </reference>
          <reference field="1" count="1" selected="0">
            <x v="19"/>
          </reference>
          <reference field="2" count="1" selected="0">
            <x v="8"/>
          </reference>
        </references>
      </pivotArea>
    </format>
    <format dxfId="666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19"/>
          </reference>
          <reference field="2" count="1" selected="0">
            <x v="8"/>
          </reference>
        </references>
      </pivotArea>
    </format>
    <format dxfId="6667">
      <pivotArea dataOnly="0" labelOnly="1" outline="0" fieldPosition="0">
        <references count="3">
          <reference field="0" count="1">
            <x v="2"/>
          </reference>
          <reference field="1" count="1" selected="0">
            <x v="20"/>
          </reference>
          <reference field="2" count="1" selected="0">
            <x v="6"/>
          </reference>
        </references>
      </pivotArea>
    </format>
    <format dxfId="666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0"/>
          </reference>
          <reference field="2" count="1" selected="0">
            <x v="6"/>
          </reference>
        </references>
      </pivotArea>
    </format>
    <format dxfId="6669">
      <pivotArea dataOnly="0" labelOnly="1" outline="0" fieldPosition="0">
        <references count="3">
          <reference field="0" count="1">
            <x v="2"/>
          </reference>
          <reference field="1" count="1" selected="0">
            <x v="21"/>
          </reference>
          <reference field="2" count="1" selected="0">
            <x v="7"/>
          </reference>
        </references>
      </pivotArea>
    </format>
    <format dxfId="667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1"/>
          </reference>
          <reference field="2" count="1" selected="0">
            <x v="7"/>
          </reference>
        </references>
      </pivotArea>
    </format>
    <format dxfId="6671">
      <pivotArea dataOnly="0" labelOnly="1" outline="0" fieldPosition="0">
        <references count="3">
          <reference field="0" count="2">
            <x v="0"/>
            <x v="2"/>
          </reference>
          <reference field="1" count="1" selected="0">
            <x v="22"/>
          </reference>
          <reference field="2" count="1" selected="0">
            <x v="5"/>
          </reference>
        </references>
      </pivotArea>
    </format>
    <format dxfId="6672">
      <pivotArea dataOnly="0" labelOnly="1" outline="0" fieldPosition="0">
        <references count="3">
          <reference field="0" count="2" defaultSubtotal="1">
            <x v="0"/>
            <x v="2"/>
          </reference>
          <reference field="1" count="1" selected="0">
            <x v="22"/>
          </reference>
          <reference field="2" count="1" selected="0">
            <x v="5"/>
          </reference>
        </references>
      </pivotArea>
    </format>
    <format dxfId="6673">
      <pivotArea dataOnly="0" labelOnly="1" outline="0" fieldPosition="0">
        <references count="3">
          <reference field="0" count="1">
            <x v="2"/>
          </reference>
          <reference field="1" count="1" selected="0">
            <x v="23"/>
          </reference>
          <reference field="2" count="1" selected="0">
            <x v="2"/>
          </reference>
        </references>
      </pivotArea>
    </format>
    <format dxfId="667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3"/>
          </reference>
          <reference field="2" count="1" selected="0">
            <x v="2"/>
          </reference>
        </references>
      </pivotArea>
    </format>
    <format dxfId="6675">
      <pivotArea dataOnly="0" labelOnly="1" outline="0" fieldPosition="0">
        <references count="3">
          <reference field="0" count="1">
            <x v="2"/>
          </reference>
          <reference field="1" count="1" selected="0">
            <x v="24"/>
          </reference>
          <reference field="2" count="1" selected="0">
            <x v="1"/>
          </reference>
        </references>
      </pivotArea>
    </format>
    <format dxfId="667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4"/>
          </reference>
          <reference field="2" count="1" selected="0">
            <x v="1"/>
          </reference>
        </references>
      </pivotArea>
    </format>
    <format dxfId="6677">
      <pivotArea dataOnly="0" labelOnly="1" outline="0" fieldPosition="0">
        <references count="3">
          <reference field="0" count="1">
            <x v="2"/>
          </reference>
          <reference field="1" count="1" selected="0">
            <x v="25"/>
          </reference>
          <reference field="2" count="1" selected="0">
            <x v="4"/>
          </reference>
        </references>
      </pivotArea>
    </format>
    <format dxfId="667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5"/>
          </reference>
          <reference field="2" count="1" selected="0">
            <x v="4"/>
          </reference>
        </references>
      </pivotArea>
    </format>
    <format dxfId="6679">
      <pivotArea dataOnly="0" labelOnly="1" outline="0" fieldPosition="0">
        <references count="3">
          <reference field="0" count="1">
            <x v="2"/>
          </reference>
          <reference field="1" count="1" selected="0">
            <x v="26"/>
          </reference>
          <reference field="2" count="1" selected="0">
            <x v="3"/>
          </reference>
        </references>
      </pivotArea>
    </format>
    <format dxfId="668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6"/>
          </reference>
          <reference field="2" count="1" selected="0">
            <x v="3"/>
          </reference>
        </references>
      </pivotArea>
    </format>
    <format dxfId="6681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27"/>
          </reference>
          <reference field="2" count="1" selected="0">
            <x v="28"/>
          </reference>
        </references>
      </pivotArea>
    </format>
    <format dxfId="6682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27"/>
          </reference>
          <reference field="2" count="1" selected="0">
            <x v="28"/>
          </reference>
        </references>
      </pivotArea>
    </format>
    <format dxfId="6683">
      <pivotArea dataOnly="0" labelOnly="1" outline="0" fieldPosition="0">
        <references count="3">
          <reference field="0" count="1">
            <x v="2"/>
          </reference>
          <reference field="1" count="1" selected="0">
            <x v="28"/>
          </reference>
          <reference field="2" count="1" selected="0">
            <x v="16"/>
          </reference>
        </references>
      </pivotArea>
    </format>
    <format dxfId="668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8"/>
          </reference>
          <reference field="2" count="1" selected="0">
            <x v="16"/>
          </reference>
        </references>
      </pivotArea>
    </format>
    <format dxfId="6685">
      <pivotArea dataOnly="0" labelOnly="1" outline="0" fieldPosition="0">
        <references count="3">
          <reference field="0" count="1">
            <x v="2"/>
          </reference>
          <reference field="1" count="1" selected="0">
            <x v="29"/>
          </reference>
          <reference field="2" count="1" selected="0">
            <x v="53"/>
          </reference>
        </references>
      </pivotArea>
    </format>
    <format dxfId="668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29"/>
          </reference>
          <reference field="2" count="1" selected="0">
            <x v="53"/>
          </reference>
        </references>
      </pivotArea>
    </format>
    <format dxfId="6687">
      <pivotArea dataOnly="0" labelOnly="1" outline="0" fieldPosition="0">
        <references count="3">
          <reference field="0" count="1">
            <x v="2"/>
          </reference>
          <reference field="1" count="1" selected="0">
            <x v="30"/>
          </reference>
          <reference field="2" count="1" selected="0">
            <x v="31"/>
          </reference>
        </references>
      </pivotArea>
    </format>
    <format dxfId="668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0"/>
          </reference>
          <reference field="2" count="1" selected="0">
            <x v="31"/>
          </reference>
        </references>
      </pivotArea>
    </format>
    <format dxfId="6689">
      <pivotArea dataOnly="0" labelOnly="1" outline="0" fieldPosition="0">
        <references count="3">
          <reference field="0" count="1">
            <x v="2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669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1"/>
          </reference>
          <reference field="2" count="1" selected="0">
            <x v="54"/>
          </reference>
        </references>
      </pivotArea>
    </format>
    <format dxfId="6691">
      <pivotArea dataOnly="0" labelOnly="1" outline="0" fieldPosition="0">
        <references count="3">
          <reference field="0" count="1">
            <x v="2"/>
          </reference>
          <reference field="1" count="1" selected="0">
            <x v="32"/>
          </reference>
          <reference field="2" count="1" selected="0">
            <x v="17"/>
          </reference>
        </references>
      </pivotArea>
    </format>
    <format dxfId="669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2"/>
          </reference>
          <reference field="2" count="1" selected="0">
            <x v="17"/>
          </reference>
        </references>
      </pivotArea>
    </format>
    <format dxfId="6693">
      <pivotArea dataOnly="0" labelOnly="1" outline="0" fieldPosition="0">
        <references count="3">
          <reference field="0" count="1">
            <x v="2"/>
          </reference>
          <reference field="1" count="1" selected="0">
            <x v="33"/>
          </reference>
          <reference field="2" count="1" selected="0">
            <x v="27"/>
          </reference>
        </references>
      </pivotArea>
    </format>
    <format dxfId="669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3"/>
          </reference>
          <reference field="2" count="1" selected="0">
            <x v="27"/>
          </reference>
        </references>
      </pivotArea>
    </format>
    <format dxfId="6695">
      <pivotArea dataOnly="0" labelOnly="1" outline="0" fieldPosition="0">
        <references count="3">
          <reference field="0" count="1">
            <x v="2"/>
          </reference>
          <reference field="1" count="1" selected="0">
            <x v="34"/>
          </reference>
          <reference field="2" count="1" selected="0">
            <x v="56"/>
          </reference>
        </references>
      </pivotArea>
    </format>
    <format dxfId="669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4"/>
          </reference>
          <reference field="2" count="1" selected="0">
            <x v="56"/>
          </reference>
        </references>
      </pivotArea>
    </format>
    <format dxfId="6697">
      <pivotArea dataOnly="0" labelOnly="1" outline="0" fieldPosition="0">
        <references count="3">
          <reference field="0" count="1">
            <x v="2"/>
          </reference>
          <reference field="1" count="1" selected="0">
            <x v="35"/>
          </reference>
          <reference field="2" count="1" selected="0">
            <x v="43"/>
          </reference>
        </references>
      </pivotArea>
    </format>
    <format dxfId="669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5"/>
          </reference>
          <reference field="2" count="1" selected="0">
            <x v="43"/>
          </reference>
        </references>
      </pivotArea>
    </format>
    <format dxfId="6699">
      <pivotArea dataOnly="0" labelOnly="1" outline="0" fieldPosition="0">
        <references count="3">
          <reference field="0" count="1">
            <x v="2"/>
          </reference>
          <reference field="1" count="1" selected="0">
            <x v="36"/>
          </reference>
          <reference field="2" count="1" selected="0">
            <x v="49"/>
          </reference>
        </references>
      </pivotArea>
    </format>
    <format dxfId="670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6"/>
          </reference>
          <reference field="2" count="1" selected="0">
            <x v="49"/>
          </reference>
        </references>
      </pivotArea>
    </format>
    <format dxfId="6701">
      <pivotArea dataOnly="0" labelOnly="1" outline="0" fieldPosition="0">
        <references count="3">
          <reference field="0" count="1">
            <x v="2"/>
          </reference>
          <reference field="1" count="1" selected="0">
            <x v="37"/>
          </reference>
          <reference field="2" count="1" selected="0">
            <x v="22"/>
          </reference>
        </references>
      </pivotArea>
    </format>
    <format dxfId="670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7"/>
          </reference>
          <reference field="2" count="1" selected="0">
            <x v="22"/>
          </reference>
        </references>
      </pivotArea>
    </format>
    <format dxfId="6703">
      <pivotArea dataOnly="0" labelOnly="1" outline="0" fieldPosition="0">
        <references count="3">
          <reference field="0" count="1">
            <x v="2"/>
          </reference>
          <reference field="1" count="1" selected="0">
            <x v="38"/>
          </reference>
          <reference field="2" count="1" selected="0">
            <x v="32"/>
          </reference>
        </references>
      </pivotArea>
    </format>
    <format dxfId="670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8"/>
          </reference>
          <reference field="2" count="1" selected="0">
            <x v="32"/>
          </reference>
        </references>
      </pivotArea>
    </format>
    <format dxfId="6705">
      <pivotArea dataOnly="0" labelOnly="1" outline="0" fieldPosition="0">
        <references count="3">
          <reference field="0" count="1">
            <x v="2"/>
          </reference>
          <reference field="1" count="1" selected="0">
            <x v="39"/>
          </reference>
          <reference field="2" count="1" selected="0">
            <x v="39"/>
          </reference>
        </references>
      </pivotArea>
    </format>
    <format dxfId="670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39"/>
          </reference>
          <reference field="2" count="1" selected="0">
            <x v="39"/>
          </reference>
        </references>
      </pivotArea>
    </format>
    <format dxfId="6707">
      <pivotArea dataOnly="0" labelOnly="1" outline="0" fieldPosition="0">
        <references count="3">
          <reference field="0" count="1">
            <x v="2"/>
          </reference>
          <reference field="1" count="1" selected="0">
            <x v="40"/>
          </reference>
          <reference field="2" count="1" selected="0">
            <x v="38"/>
          </reference>
        </references>
      </pivotArea>
    </format>
    <format dxfId="670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0"/>
          </reference>
          <reference field="2" count="1" selected="0">
            <x v="38"/>
          </reference>
        </references>
      </pivotArea>
    </format>
    <format dxfId="6709">
      <pivotArea dataOnly="0" labelOnly="1" outline="0" fieldPosition="0">
        <references count="3">
          <reference field="0" count="1">
            <x v="2"/>
          </reference>
          <reference field="1" count="1" selected="0">
            <x v="41"/>
          </reference>
          <reference field="2" count="1" selected="0">
            <x v="13"/>
          </reference>
        </references>
      </pivotArea>
    </format>
    <format dxfId="671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1"/>
          </reference>
          <reference field="2" count="1" selected="0">
            <x v="13"/>
          </reference>
        </references>
      </pivotArea>
    </format>
    <format dxfId="6711">
      <pivotArea dataOnly="0" labelOnly="1" outline="0" fieldPosition="0">
        <references count="3">
          <reference field="0" count="1">
            <x v="2"/>
          </reference>
          <reference field="1" count="1" selected="0">
            <x v="42"/>
          </reference>
          <reference field="2" count="1" selected="0">
            <x v="58"/>
          </reference>
        </references>
      </pivotArea>
    </format>
    <format dxfId="671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2"/>
          </reference>
          <reference field="2" count="1" selected="0">
            <x v="58"/>
          </reference>
        </references>
      </pivotArea>
    </format>
    <format dxfId="6713">
      <pivotArea dataOnly="0" labelOnly="1" outline="0" fieldPosition="0">
        <references count="3">
          <reference field="0" count="1">
            <x v="2"/>
          </reference>
          <reference field="1" count="1" selected="0">
            <x v="43"/>
          </reference>
          <reference field="2" count="1" selected="0">
            <x v="57"/>
          </reference>
        </references>
      </pivotArea>
    </format>
    <format dxfId="671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3"/>
          </reference>
          <reference field="2" count="1" selected="0">
            <x v="57"/>
          </reference>
        </references>
      </pivotArea>
    </format>
    <format dxfId="6715">
      <pivotArea dataOnly="0" labelOnly="1" outline="0" fieldPosition="0">
        <references count="3">
          <reference field="0" count="1">
            <x v="2"/>
          </reference>
          <reference field="1" count="1" selected="0">
            <x v="44"/>
          </reference>
          <reference field="2" count="1" selected="0">
            <x v="37"/>
          </reference>
        </references>
      </pivotArea>
    </format>
    <format dxfId="671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4"/>
          </reference>
          <reference field="2" count="1" selected="0">
            <x v="37"/>
          </reference>
        </references>
      </pivotArea>
    </format>
    <format dxfId="6717">
      <pivotArea dataOnly="0" labelOnly="1" outline="0" fieldPosition="0">
        <references count="3">
          <reference field="0" count="1">
            <x v="2"/>
          </reference>
          <reference field="1" count="1" selected="0">
            <x v="45"/>
          </reference>
          <reference field="2" count="1" selected="0">
            <x v="14"/>
          </reference>
        </references>
      </pivotArea>
    </format>
    <format dxfId="671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5"/>
          </reference>
          <reference field="2" count="1" selected="0">
            <x v="14"/>
          </reference>
        </references>
      </pivotArea>
    </format>
    <format dxfId="6719">
      <pivotArea dataOnly="0" labelOnly="1" outline="0" fieldPosition="0">
        <references count="3">
          <reference field="0" count="1">
            <x v="2"/>
          </reference>
          <reference field="1" count="1" selected="0">
            <x v="46"/>
          </reference>
          <reference field="2" count="1" selected="0">
            <x v="26"/>
          </reference>
        </references>
      </pivotArea>
    </format>
    <format dxfId="672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6"/>
          </reference>
          <reference field="2" count="1" selected="0">
            <x v="26"/>
          </reference>
        </references>
      </pivotArea>
    </format>
    <format dxfId="6721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47"/>
          </reference>
          <reference field="2" count="1" selected="0">
            <x v="20"/>
          </reference>
        </references>
      </pivotArea>
    </format>
    <format dxfId="6722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47"/>
          </reference>
          <reference field="2" count="1" selected="0">
            <x v="20"/>
          </reference>
        </references>
      </pivotArea>
    </format>
    <format dxfId="6723">
      <pivotArea dataOnly="0" labelOnly="1" outline="0" fieldPosition="0">
        <references count="3">
          <reference field="0" count="1">
            <x v="2"/>
          </reference>
          <reference field="1" count="1" selected="0">
            <x v="48"/>
          </reference>
          <reference field="2" count="1" selected="0">
            <x v="45"/>
          </reference>
        </references>
      </pivotArea>
    </format>
    <format dxfId="672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48"/>
          </reference>
          <reference field="2" count="1" selected="0">
            <x v="45"/>
          </reference>
        </references>
      </pivotArea>
    </format>
    <format dxfId="6725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49"/>
          </reference>
          <reference field="2" count="1" selected="0">
            <x v="36"/>
          </reference>
        </references>
      </pivotArea>
    </format>
    <format dxfId="6726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49"/>
          </reference>
          <reference field="2" count="1" selected="0">
            <x v="36"/>
          </reference>
        </references>
      </pivotArea>
    </format>
    <format dxfId="6727">
      <pivotArea dataOnly="0" labelOnly="1" outline="0" fieldPosition="0">
        <references count="3">
          <reference field="0" count="1">
            <x v="2"/>
          </reference>
          <reference field="1" count="1" selected="0">
            <x v="50"/>
          </reference>
          <reference field="2" count="1" selected="0">
            <x v="0"/>
          </reference>
        </references>
      </pivotArea>
    </format>
    <format dxfId="672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0"/>
          </reference>
          <reference field="2" count="1" selected="0">
            <x v="0"/>
          </reference>
        </references>
      </pivotArea>
    </format>
    <format dxfId="6729">
      <pivotArea dataOnly="0" labelOnly="1" outline="0" fieldPosition="0">
        <references count="3">
          <reference field="0" count="1">
            <x v="2"/>
          </reference>
          <reference field="1" count="1" selected="0">
            <x v="51"/>
          </reference>
          <reference field="2" count="1" selected="0">
            <x v="35"/>
          </reference>
        </references>
      </pivotArea>
    </format>
    <format dxfId="673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1"/>
          </reference>
          <reference field="2" count="1" selected="0">
            <x v="35"/>
          </reference>
        </references>
      </pivotArea>
    </format>
    <format dxfId="6731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52"/>
          </reference>
          <reference field="2" count="1" selected="0">
            <x v="21"/>
          </reference>
        </references>
      </pivotArea>
    </format>
    <format dxfId="6732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52"/>
          </reference>
          <reference field="2" count="1" selected="0">
            <x v="21"/>
          </reference>
        </references>
      </pivotArea>
    </format>
    <format dxfId="6733">
      <pivotArea dataOnly="0" labelOnly="1" outline="0" fieldPosition="0">
        <references count="3">
          <reference field="0" count="1">
            <x v="2"/>
          </reference>
          <reference field="1" count="1" selected="0">
            <x v="53"/>
          </reference>
          <reference field="2" count="1" selected="0">
            <x v="52"/>
          </reference>
        </references>
      </pivotArea>
    </format>
    <format dxfId="673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3"/>
          </reference>
          <reference field="2" count="1" selected="0">
            <x v="52"/>
          </reference>
        </references>
      </pivotArea>
    </format>
    <format dxfId="6735">
      <pivotArea dataOnly="0" labelOnly="1" outline="0" fieldPosition="0">
        <references count="3">
          <reference field="0" count="2">
            <x v="1"/>
            <x v="2"/>
          </reference>
          <reference field="1" count="1" selected="0">
            <x v="54"/>
          </reference>
          <reference field="2" count="1" selected="0">
            <x v="12"/>
          </reference>
        </references>
      </pivotArea>
    </format>
    <format dxfId="6736">
      <pivotArea dataOnly="0" labelOnly="1" outline="0" fieldPosition="0">
        <references count="3">
          <reference field="0" count="2" defaultSubtotal="1">
            <x v="1"/>
            <x v="2"/>
          </reference>
          <reference field="1" count="1" selected="0">
            <x v="54"/>
          </reference>
          <reference field="2" count="1" selected="0">
            <x v="12"/>
          </reference>
        </references>
      </pivotArea>
    </format>
    <format dxfId="6737">
      <pivotArea dataOnly="0" labelOnly="1" outline="0" fieldPosition="0">
        <references count="3">
          <reference field="0" count="1">
            <x v="2"/>
          </reference>
          <reference field="1" count="1" selected="0">
            <x v="55"/>
          </reference>
          <reference field="2" count="1" selected="0">
            <x v="34"/>
          </reference>
        </references>
      </pivotArea>
    </format>
    <format dxfId="6738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5"/>
          </reference>
          <reference field="2" count="1" selected="0">
            <x v="34"/>
          </reference>
        </references>
      </pivotArea>
    </format>
    <format dxfId="6739">
      <pivotArea dataOnly="0" labelOnly="1" outline="0" fieldPosition="0">
        <references count="3">
          <reference field="0" count="1">
            <x v="2"/>
          </reference>
          <reference field="1" count="1" selected="0">
            <x v="56"/>
          </reference>
          <reference field="2" count="1" selected="0">
            <x v="23"/>
          </reference>
        </references>
      </pivotArea>
    </format>
    <format dxfId="6740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6"/>
          </reference>
          <reference field="2" count="1" selected="0">
            <x v="23"/>
          </reference>
        </references>
      </pivotArea>
    </format>
    <format dxfId="6741">
      <pivotArea dataOnly="0" labelOnly="1" outline="0" fieldPosition="0">
        <references count="3">
          <reference field="0" count="1">
            <x v="2"/>
          </reference>
          <reference field="1" count="1" selected="0">
            <x v="57"/>
          </reference>
          <reference field="2" count="1" selected="0">
            <x v="44"/>
          </reference>
        </references>
      </pivotArea>
    </format>
    <format dxfId="6742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7"/>
          </reference>
          <reference field="2" count="1" selected="0">
            <x v="44"/>
          </reference>
        </references>
      </pivotArea>
    </format>
    <format dxfId="6743">
      <pivotArea dataOnly="0" labelOnly="1" outline="0" fieldPosition="0">
        <references count="3">
          <reference field="0" count="1">
            <x v="2"/>
          </reference>
          <reference field="1" count="1" selected="0">
            <x v="58"/>
          </reference>
          <reference field="2" count="1" selected="0">
            <x v="24"/>
          </reference>
        </references>
      </pivotArea>
    </format>
    <format dxfId="6744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8"/>
          </reference>
          <reference field="2" count="1" selected="0">
            <x v="24"/>
          </reference>
        </references>
      </pivotArea>
    </format>
    <format dxfId="6745">
      <pivotArea dataOnly="0" labelOnly="1" outline="0" fieldPosition="0">
        <references count="3">
          <reference field="0" count="1">
            <x v="2"/>
          </reference>
          <reference field="1" count="1" selected="0">
            <x v="59"/>
          </reference>
          <reference field="2" count="1" selected="0">
            <x v="18"/>
          </reference>
        </references>
      </pivotArea>
    </format>
    <format dxfId="6746">
      <pivotArea dataOnly="0" labelOnly="1" outline="0" fieldPosition="0">
        <references count="3">
          <reference field="0" count="1" defaultSubtotal="1">
            <x v="2"/>
          </reference>
          <reference field="1" count="1" selected="0">
            <x v="59"/>
          </reference>
          <reference field="2" count="1" selected="0">
            <x v="18"/>
          </reference>
        </references>
      </pivotArea>
    </format>
    <format dxfId="674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>
            <x v="771"/>
          </reference>
        </references>
      </pivotArea>
    </format>
    <format dxfId="674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 defaultSubtotal="1">
            <x v="771"/>
          </reference>
        </references>
      </pivotArea>
    </format>
    <format dxfId="674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 selected="0">
            <x v="11"/>
          </reference>
          <reference field="3" count="1">
            <x v="464"/>
          </reference>
        </references>
      </pivotArea>
    </format>
    <format dxfId="675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 selected="0">
            <x v="11"/>
          </reference>
          <reference field="3" count="1" defaultSubtotal="1">
            <x v="464"/>
          </reference>
        </references>
      </pivotArea>
    </format>
    <format dxfId="675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>
            <x v="10"/>
            <x v="11"/>
            <x v="19"/>
            <x v="24"/>
            <x v="28"/>
            <x v="54"/>
            <x v="56"/>
            <x v="57"/>
            <x v="60"/>
            <x v="61"/>
            <x v="63"/>
            <x v="76"/>
            <x v="92"/>
            <x v="93"/>
            <x v="94"/>
            <x v="95"/>
            <x v="96"/>
            <x v="97"/>
            <x v="98"/>
            <x v="99"/>
            <x v="110"/>
            <x v="120"/>
            <x v="140"/>
            <x v="158"/>
            <x v="171"/>
          </reference>
        </references>
      </pivotArea>
    </format>
    <format dxfId="675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 defaultSubtotal="1">
            <x v="10"/>
            <x v="11"/>
            <x v="19"/>
            <x v="24"/>
            <x v="28"/>
            <x v="54"/>
            <x v="56"/>
            <x v="57"/>
            <x v="60"/>
            <x v="61"/>
            <x v="63"/>
            <x v="76"/>
            <x v="92"/>
            <x v="93"/>
            <x v="94"/>
            <x v="95"/>
            <x v="96"/>
            <x v="97"/>
            <x v="98"/>
            <x v="99"/>
            <x v="110"/>
            <x v="120"/>
            <x v="140"/>
            <x v="158"/>
            <x v="171"/>
          </reference>
        </references>
      </pivotArea>
    </format>
    <format dxfId="675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>
            <x v="172"/>
            <x v="175"/>
            <x v="176"/>
            <x v="177"/>
            <x v="180"/>
            <x v="184"/>
            <x v="225"/>
            <x v="226"/>
            <x v="227"/>
            <x v="236"/>
            <x v="250"/>
            <x v="263"/>
            <x v="279"/>
            <x v="280"/>
            <x v="289"/>
            <x v="296"/>
            <x v="393"/>
            <x v="394"/>
            <x v="395"/>
            <x v="396"/>
            <x v="397"/>
            <x v="398"/>
            <x v="399"/>
            <x v="400"/>
            <x v="404"/>
          </reference>
        </references>
      </pivotArea>
    </format>
    <format dxfId="675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 defaultSubtotal="1">
            <x v="172"/>
            <x v="175"/>
            <x v="176"/>
            <x v="177"/>
            <x v="180"/>
            <x v="184"/>
            <x v="225"/>
            <x v="226"/>
            <x v="227"/>
            <x v="236"/>
            <x v="250"/>
            <x v="263"/>
            <x v="279"/>
            <x v="280"/>
            <x v="289"/>
            <x v="296"/>
            <x v="393"/>
            <x v="394"/>
            <x v="395"/>
            <x v="396"/>
            <x v="397"/>
            <x v="398"/>
            <x v="399"/>
            <x v="400"/>
            <x v="404"/>
          </reference>
        </references>
      </pivotArea>
    </format>
    <format dxfId="675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>
            <x v="406"/>
            <x v="407"/>
            <x v="409"/>
            <x v="410"/>
            <x v="411"/>
            <x v="412"/>
            <x v="413"/>
            <x v="414"/>
            <x v="415"/>
            <x v="427"/>
            <x v="428"/>
            <x v="430"/>
            <x v="435"/>
            <x v="438"/>
            <x v="439"/>
            <x v="453"/>
            <x v="457"/>
            <x v="459"/>
            <x v="460"/>
            <x v="464"/>
            <x v="465"/>
            <x v="468"/>
            <x v="480"/>
            <x v="485"/>
            <x v="531"/>
          </reference>
        </references>
      </pivotArea>
    </format>
    <format dxfId="675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5" defaultSubtotal="1">
            <x v="406"/>
            <x v="407"/>
            <x v="409"/>
            <x v="410"/>
            <x v="411"/>
            <x v="412"/>
            <x v="413"/>
            <x v="414"/>
            <x v="415"/>
            <x v="427"/>
            <x v="428"/>
            <x v="430"/>
            <x v="435"/>
            <x v="438"/>
            <x v="439"/>
            <x v="453"/>
            <x v="457"/>
            <x v="459"/>
            <x v="460"/>
            <x v="464"/>
            <x v="465"/>
            <x v="468"/>
            <x v="480"/>
            <x v="485"/>
            <x v="531"/>
          </reference>
        </references>
      </pivotArea>
    </format>
    <format dxfId="675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4">
            <x v="550"/>
            <x v="580"/>
            <x v="581"/>
            <x v="634"/>
            <x v="637"/>
            <x v="640"/>
            <x v="641"/>
            <x v="662"/>
            <x v="663"/>
            <x v="675"/>
            <x v="676"/>
            <x v="700"/>
            <x v="705"/>
            <x v="707"/>
            <x v="708"/>
            <x v="709"/>
            <x v="715"/>
            <x v="731"/>
            <x v="737"/>
            <x v="752"/>
            <x v="765"/>
            <x v="766"/>
            <x v="768"/>
            <x v="780"/>
          </reference>
        </references>
      </pivotArea>
    </format>
    <format dxfId="675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24" defaultSubtotal="1">
            <x v="550"/>
            <x v="580"/>
            <x v="581"/>
            <x v="634"/>
            <x v="637"/>
            <x v="640"/>
            <x v="641"/>
            <x v="662"/>
            <x v="663"/>
            <x v="675"/>
            <x v="676"/>
            <x v="700"/>
            <x v="705"/>
            <x v="707"/>
            <x v="708"/>
            <x v="709"/>
            <x v="715"/>
            <x v="731"/>
            <x v="737"/>
            <x v="752"/>
            <x v="765"/>
            <x v="766"/>
            <x v="768"/>
            <x v="780"/>
          </reference>
        </references>
      </pivotArea>
    </format>
    <format dxfId="675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 selected="0">
            <x v="55"/>
          </reference>
          <reference field="3" count="1">
            <x v="420"/>
          </reference>
        </references>
      </pivotArea>
    </format>
    <format dxfId="676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 selected="0">
            <x v="55"/>
          </reference>
          <reference field="3" count="1" defaultSubtotal="1">
            <x v="420"/>
          </reference>
        </references>
      </pivotArea>
    </format>
    <format dxfId="676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3">
            <x v="754"/>
            <x v="755"/>
            <x v="756"/>
          </reference>
        </references>
      </pivotArea>
    </format>
    <format dxfId="676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3" defaultSubtotal="1">
            <x v="754"/>
            <x v="755"/>
            <x v="756"/>
          </reference>
        </references>
      </pivotArea>
    </format>
    <format dxfId="676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3">
            <x v="754"/>
            <x v="755"/>
            <x v="756"/>
          </reference>
        </references>
      </pivotArea>
    </format>
    <format dxfId="676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3" defaultSubtotal="1">
            <x v="754"/>
            <x v="755"/>
            <x v="756"/>
          </reference>
        </references>
      </pivotArea>
    </format>
    <format dxfId="676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4">
            <x v="288"/>
            <x v="468"/>
            <x v="469"/>
            <x v="483"/>
          </reference>
        </references>
      </pivotArea>
    </format>
    <format dxfId="676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4" defaultSubtotal="1">
            <x v="288"/>
            <x v="468"/>
            <x v="469"/>
            <x v="483"/>
          </reference>
        </references>
      </pivotArea>
    </format>
    <format dxfId="676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3">
            <x v="288"/>
            <x v="468"/>
            <x v="483"/>
          </reference>
        </references>
      </pivotArea>
    </format>
    <format dxfId="676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3" defaultSubtotal="1">
            <x v="288"/>
            <x v="468"/>
            <x v="483"/>
          </reference>
        </references>
      </pivotArea>
    </format>
    <format dxfId="676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7"/>
          </reference>
          <reference field="2" count="1" selected="0">
            <x v="48"/>
          </reference>
          <reference field="3" count="1">
            <x v="47"/>
          </reference>
        </references>
      </pivotArea>
    </format>
    <format dxfId="677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7"/>
          </reference>
          <reference field="2" count="1" selected="0">
            <x v="48"/>
          </reference>
          <reference field="3" count="1" defaultSubtotal="1">
            <x v="47"/>
          </reference>
        </references>
      </pivotArea>
    </format>
    <format dxfId="677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25">
            <x v="14"/>
            <x v="26"/>
            <x v="31"/>
            <x v="35"/>
            <x v="38"/>
            <x v="64"/>
            <x v="65"/>
            <x v="74"/>
            <x v="258"/>
            <x v="261"/>
            <x v="290"/>
            <x v="303"/>
            <x v="408"/>
            <x v="425"/>
            <x v="432"/>
            <x v="466"/>
            <x v="494"/>
            <x v="496"/>
            <x v="497"/>
            <x v="508"/>
            <x v="556"/>
            <x v="575"/>
            <x v="578"/>
            <x v="604"/>
            <x v="616"/>
          </reference>
        </references>
      </pivotArea>
    </format>
    <format dxfId="677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25" defaultSubtotal="1">
            <x v="14"/>
            <x v="26"/>
            <x v="31"/>
            <x v="35"/>
            <x v="38"/>
            <x v="64"/>
            <x v="65"/>
            <x v="74"/>
            <x v="258"/>
            <x v="261"/>
            <x v="290"/>
            <x v="303"/>
            <x v="408"/>
            <x v="425"/>
            <x v="432"/>
            <x v="466"/>
            <x v="494"/>
            <x v="496"/>
            <x v="497"/>
            <x v="508"/>
            <x v="556"/>
            <x v="575"/>
            <x v="578"/>
            <x v="604"/>
            <x v="616"/>
          </reference>
        </references>
      </pivotArea>
    </format>
    <format dxfId="677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1">
            <x v="651"/>
            <x v="660"/>
            <x v="666"/>
            <x v="677"/>
            <x v="680"/>
            <x v="683"/>
            <x v="684"/>
            <x v="716"/>
            <x v="740"/>
            <x v="769"/>
            <x v="786"/>
          </reference>
        </references>
      </pivotArea>
    </format>
    <format dxfId="677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1" defaultSubtotal="1">
            <x v="651"/>
            <x v="660"/>
            <x v="666"/>
            <x v="677"/>
            <x v="680"/>
            <x v="683"/>
            <x v="684"/>
            <x v="716"/>
            <x v="740"/>
            <x v="769"/>
            <x v="786"/>
          </reference>
        </references>
      </pivotArea>
    </format>
    <format dxfId="677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1">
            <x v="21"/>
            <x v="168"/>
            <x v="235"/>
            <x v="253"/>
            <x v="257"/>
            <x v="286"/>
            <x v="304"/>
            <x v="567"/>
            <x v="569"/>
            <x v="618"/>
            <x v="769"/>
          </reference>
        </references>
      </pivotArea>
    </format>
    <format dxfId="677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1" defaultSubtotal="1">
            <x v="21"/>
            <x v="168"/>
            <x v="235"/>
            <x v="253"/>
            <x v="257"/>
            <x v="286"/>
            <x v="304"/>
            <x v="567"/>
            <x v="569"/>
            <x v="618"/>
            <x v="769"/>
          </reference>
        </references>
      </pivotArea>
    </format>
    <format dxfId="677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6">
            <x v="65"/>
            <x v="105"/>
            <x v="533"/>
            <x v="674"/>
            <x v="691"/>
            <x v="740"/>
          </reference>
        </references>
      </pivotArea>
    </format>
    <format dxfId="677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6" defaultSubtotal="1">
            <x v="65"/>
            <x v="105"/>
            <x v="533"/>
            <x v="674"/>
            <x v="691"/>
            <x v="740"/>
          </reference>
        </references>
      </pivotArea>
    </format>
    <format dxfId="677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4">
            <x v="29"/>
            <x v="53"/>
            <x v="292"/>
            <x v="619"/>
          </reference>
        </references>
      </pivotArea>
    </format>
    <format dxfId="678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4" defaultSubtotal="1">
            <x v="29"/>
            <x v="53"/>
            <x v="292"/>
            <x v="619"/>
          </reference>
        </references>
      </pivotArea>
    </format>
    <format dxfId="678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3">
            <x v="206"/>
            <x v="489"/>
            <x v="569"/>
          </reference>
        </references>
      </pivotArea>
    </format>
    <format dxfId="678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3" defaultSubtotal="1">
            <x v="206"/>
            <x v="489"/>
            <x v="569"/>
          </reference>
        </references>
      </pivotArea>
    </format>
    <format dxfId="678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>
            <x v="6"/>
            <x v="7"/>
            <x v="8"/>
            <x v="12"/>
            <x v="13"/>
            <x v="20"/>
            <x v="30"/>
            <x v="33"/>
            <x v="37"/>
            <x v="46"/>
            <x v="48"/>
            <x v="50"/>
            <x v="51"/>
            <x v="89"/>
            <x v="90"/>
            <x v="107"/>
            <x v="108"/>
            <x v="109"/>
            <x v="112"/>
            <x v="114"/>
            <x v="115"/>
            <x v="116"/>
            <x v="123"/>
            <x v="124"/>
            <x v="126"/>
          </reference>
        </references>
      </pivotArea>
    </format>
    <format dxfId="678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 defaultSubtotal="1">
            <x v="6"/>
            <x v="7"/>
            <x v="8"/>
            <x v="12"/>
            <x v="13"/>
            <x v="20"/>
            <x v="30"/>
            <x v="33"/>
            <x v="37"/>
            <x v="46"/>
            <x v="48"/>
            <x v="50"/>
            <x v="51"/>
            <x v="89"/>
            <x v="90"/>
            <x v="107"/>
            <x v="108"/>
            <x v="109"/>
            <x v="112"/>
            <x v="114"/>
            <x v="115"/>
            <x v="116"/>
            <x v="123"/>
            <x v="124"/>
            <x v="126"/>
          </reference>
        </references>
      </pivotArea>
    </format>
    <format dxfId="678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>
            <x v="127"/>
            <x v="128"/>
            <x v="135"/>
            <x v="144"/>
            <x v="145"/>
            <x v="168"/>
            <x v="173"/>
            <x v="174"/>
            <x v="179"/>
            <x v="182"/>
            <x v="206"/>
            <x v="230"/>
            <x v="235"/>
            <x v="247"/>
            <x v="252"/>
            <x v="254"/>
            <x v="266"/>
            <x v="275"/>
            <x v="284"/>
            <x v="291"/>
            <x v="392"/>
            <x v="405"/>
            <x v="425"/>
            <x v="447"/>
            <x v="451"/>
          </reference>
        </references>
      </pivotArea>
    </format>
    <format dxfId="678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 defaultSubtotal="1">
            <x v="127"/>
            <x v="128"/>
            <x v="135"/>
            <x v="144"/>
            <x v="145"/>
            <x v="168"/>
            <x v="173"/>
            <x v="174"/>
            <x v="179"/>
            <x v="182"/>
            <x v="206"/>
            <x v="230"/>
            <x v="235"/>
            <x v="247"/>
            <x v="252"/>
            <x v="254"/>
            <x v="266"/>
            <x v="275"/>
            <x v="284"/>
            <x v="291"/>
            <x v="392"/>
            <x v="405"/>
            <x v="425"/>
            <x v="447"/>
            <x v="451"/>
          </reference>
        </references>
      </pivotArea>
    </format>
    <format dxfId="67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>
            <x v="452"/>
            <x v="454"/>
            <x v="455"/>
            <x v="462"/>
            <x v="463"/>
            <x v="467"/>
            <x v="471"/>
            <x v="472"/>
            <x v="489"/>
            <x v="495"/>
            <x v="508"/>
            <x v="513"/>
            <x v="514"/>
            <x v="534"/>
            <x v="535"/>
            <x v="537"/>
            <x v="541"/>
            <x v="542"/>
            <x v="549"/>
            <x v="553"/>
            <x v="558"/>
            <x v="569"/>
            <x v="577"/>
            <x v="579"/>
            <x v="590"/>
          </reference>
        </references>
      </pivotArea>
    </format>
    <format dxfId="678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5" defaultSubtotal="1">
            <x v="452"/>
            <x v="454"/>
            <x v="455"/>
            <x v="462"/>
            <x v="463"/>
            <x v="467"/>
            <x v="471"/>
            <x v="472"/>
            <x v="489"/>
            <x v="495"/>
            <x v="508"/>
            <x v="513"/>
            <x v="514"/>
            <x v="534"/>
            <x v="535"/>
            <x v="537"/>
            <x v="541"/>
            <x v="542"/>
            <x v="549"/>
            <x v="553"/>
            <x v="558"/>
            <x v="569"/>
            <x v="577"/>
            <x v="579"/>
            <x v="590"/>
          </reference>
        </references>
      </pivotArea>
    </format>
    <format dxfId="678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4">
            <x v="605"/>
            <x v="617"/>
            <x v="627"/>
            <x v="642"/>
            <x v="643"/>
            <x v="664"/>
            <x v="667"/>
            <x v="680"/>
            <x v="685"/>
            <x v="688"/>
            <x v="703"/>
            <x v="732"/>
            <x v="733"/>
            <x v="744"/>
            <x v="748"/>
            <x v="751"/>
            <x v="753"/>
            <x v="758"/>
            <x v="759"/>
            <x v="769"/>
            <x v="781"/>
            <x v="782"/>
            <x v="783"/>
            <x v="788"/>
          </reference>
        </references>
      </pivotArea>
    </format>
    <format dxfId="679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24" defaultSubtotal="1">
            <x v="605"/>
            <x v="617"/>
            <x v="627"/>
            <x v="642"/>
            <x v="643"/>
            <x v="664"/>
            <x v="667"/>
            <x v="680"/>
            <x v="685"/>
            <x v="688"/>
            <x v="703"/>
            <x v="732"/>
            <x v="733"/>
            <x v="744"/>
            <x v="748"/>
            <x v="751"/>
            <x v="753"/>
            <x v="758"/>
            <x v="759"/>
            <x v="769"/>
            <x v="781"/>
            <x v="782"/>
            <x v="783"/>
            <x v="788"/>
          </reference>
        </references>
      </pivotArea>
    </format>
    <format dxfId="679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3">
            <x v="30"/>
            <x v="297"/>
            <x v="703"/>
          </reference>
        </references>
      </pivotArea>
    </format>
    <format dxfId="679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3" defaultSubtotal="1">
            <x v="30"/>
            <x v="297"/>
            <x v="703"/>
          </reference>
        </references>
      </pivotArea>
    </format>
    <format dxfId="679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5">
            <x v="255"/>
            <x v="292"/>
            <x v="305"/>
            <x v="471"/>
            <x v="495"/>
            <x v="513"/>
            <x v="534"/>
            <x v="535"/>
            <x v="579"/>
            <x v="603"/>
            <x v="647"/>
            <x v="667"/>
            <x v="678"/>
            <x v="680"/>
            <x v="769"/>
          </reference>
        </references>
      </pivotArea>
    </format>
    <format dxfId="679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5" defaultSubtotal="1">
            <x v="255"/>
            <x v="292"/>
            <x v="305"/>
            <x v="471"/>
            <x v="495"/>
            <x v="513"/>
            <x v="534"/>
            <x v="535"/>
            <x v="579"/>
            <x v="603"/>
            <x v="647"/>
            <x v="667"/>
            <x v="678"/>
            <x v="680"/>
            <x v="769"/>
          </reference>
        </references>
      </pivotArea>
    </format>
    <format dxfId="679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0"/>
          </reference>
          <reference field="3" count="1">
            <x v="4"/>
          </reference>
        </references>
      </pivotArea>
    </format>
    <format dxfId="679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0"/>
          </reference>
          <reference field="3" count="1" defaultSubtotal="1">
            <x v="4"/>
          </reference>
        </references>
      </pivotArea>
    </format>
    <format dxfId="679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0">
            <x v="126"/>
            <x v="166"/>
            <x v="269"/>
            <x v="272"/>
            <x v="461"/>
            <x v="493"/>
            <x v="610"/>
            <x v="699"/>
            <x v="745"/>
            <x v="773"/>
          </reference>
        </references>
      </pivotArea>
    </format>
    <format dxfId="679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0" defaultSubtotal="1">
            <x v="126"/>
            <x v="166"/>
            <x v="269"/>
            <x v="272"/>
            <x v="461"/>
            <x v="493"/>
            <x v="610"/>
            <x v="699"/>
            <x v="745"/>
            <x v="773"/>
          </reference>
        </references>
      </pivotArea>
    </format>
    <format dxfId="679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2">
            <x v="277"/>
            <x v="608"/>
          </reference>
        </references>
      </pivotArea>
    </format>
    <format dxfId="680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2" defaultSubtotal="1">
            <x v="277"/>
            <x v="608"/>
          </reference>
        </references>
      </pivotArea>
    </format>
    <format dxfId="680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9">
            <x v="15"/>
            <x v="53"/>
            <x v="77"/>
            <x v="230"/>
            <x v="231"/>
            <x v="292"/>
            <x v="570"/>
            <x v="590"/>
            <x v="681"/>
          </reference>
        </references>
      </pivotArea>
    </format>
    <format dxfId="680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9" defaultSubtotal="1">
            <x v="15"/>
            <x v="53"/>
            <x v="77"/>
            <x v="230"/>
            <x v="231"/>
            <x v="292"/>
            <x v="570"/>
            <x v="590"/>
            <x v="681"/>
          </reference>
        </references>
      </pivotArea>
    </format>
    <format dxfId="680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8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680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8"/>
          </reference>
          <reference field="2" count="1" selected="0">
            <x v="9"/>
          </reference>
          <reference field="3" count="1" defaultSubtotal="1">
            <x v="479"/>
          </reference>
        </references>
      </pivotArea>
    </format>
    <format dxfId="680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9"/>
          </reference>
          <reference field="2" count="1" selected="0">
            <x v="8"/>
          </reference>
          <reference field="3" count="1">
            <x v="479"/>
          </reference>
        </references>
      </pivotArea>
    </format>
    <format dxfId="680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9"/>
          </reference>
          <reference field="2" count="1" selected="0">
            <x v="8"/>
          </reference>
          <reference field="3" count="1" defaultSubtotal="1">
            <x v="479"/>
          </reference>
        </references>
      </pivotArea>
    </format>
    <format dxfId="680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5">
            <x v="27"/>
            <x v="477"/>
            <x v="479"/>
            <x v="639"/>
            <x v="770"/>
          </reference>
        </references>
      </pivotArea>
    </format>
    <format dxfId="680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5" defaultSubtotal="1">
            <x v="27"/>
            <x v="477"/>
            <x v="479"/>
            <x v="639"/>
            <x v="770"/>
          </reference>
        </references>
      </pivotArea>
    </format>
    <format dxfId="680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1"/>
          </reference>
          <reference field="2" count="1" selected="0">
            <x v="7"/>
          </reference>
          <reference field="3" count="1">
            <x v="88"/>
          </reference>
        </references>
      </pivotArea>
    </format>
    <format dxfId="681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1"/>
          </reference>
          <reference field="2" count="1" selected="0">
            <x v="7"/>
          </reference>
          <reference field="3" count="1" defaultSubtotal="1">
            <x v="88"/>
          </reference>
        </references>
      </pivotArea>
    </format>
    <format dxfId="681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2"/>
          </reference>
          <reference field="2" count="1" selected="0">
            <x v="5"/>
          </reference>
          <reference field="3" count="1">
            <x v="652"/>
          </reference>
        </references>
      </pivotArea>
    </format>
    <format dxfId="6812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2"/>
          </reference>
          <reference field="2" count="1" selected="0">
            <x v="5"/>
          </reference>
          <reference field="3" count="1" defaultSubtotal="1">
            <x v="652"/>
          </reference>
        </references>
      </pivotArea>
    </format>
    <format dxfId="681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0"/>
            <x v="16"/>
            <x v="17"/>
            <x v="18"/>
            <x v="25"/>
            <x v="39"/>
            <x v="41"/>
            <x v="49"/>
            <x v="68"/>
            <x v="69"/>
            <x v="70"/>
            <x v="71"/>
            <x v="72"/>
            <x v="73"/>
            <x v="80"/>
            <x v="85"/>
            <x v="86"/>
            <x v="87"/>
            <x v="102"/>
            <x v="111"/>
            <x v="113"/>
            <x v="117"/>
            <x v="119"/>
            <x v="130"/>
            <x v="131"/>
          </reference>
        </references>
      </pivotArea>
    </format>
    <format dxfId="681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0"/>
            <x v="16"/>
            <x v="17"/>
            <x v="18"/>
            <x v="25"/>
            <x v="39"/>
            <x v="41"/>
            <x v="49"/>
            <x v="68"/>
            <x v="69"/>
            <x v="70"/>
            <x v="71"/>
            <x v="72"/>
            <x v="73"/>
            <x v="80"/>
            <x v="85"/>
            <x v="86"/>
            <x v="87"/>
            <x v="102"/>
            <x v="111"/>
            <x v="113"/>
            <x v="117"/>
            <x v="119"/>
            <x v="130"/>
            <x v="131"/>
          </reference>
        </references>
      </pivotArea>
    </format>
    <format dxfId="681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142"/>
            <x v="147"/>
            <x v="150"/>
            <x v="161"/>
            <x v="162"/>
            <x v="163"/>
            <x v="164"/>
            <x v="178"/>
            <x v="214"/>
            <x v="217"/>
            <x v="239"/>
            <x v="241"/>
            <x v="306"/>
            <x v="308"/>
            <x v="309"/>
            <x v="311"/>
            <x v="312"/>
            <x v="313"/>
            <x v="314"/>
            <x v="315"/>
            <x v="316"/>
            <x v="318"/>
            <x v="319"/>
            <x v="322"/>
            <x v="323"/>
          </reference>
        </references>
      </pivotArea>
    </format>
    <format dxfId="681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142"/>
            <x v="147"/>
            <x v="150"/>
            <x v="161"/>
            <x v="162"/>
            <x v="163"/>
            <x v="164"/>
            <x v="178"/>
            <x v="214"/>
            <x v="217"/>
            <x v="239"/>
            <x v="241"/>
            <x v="306"/>
            <x v="308"/>
            <x v="309"/>
            <x v="311"/>
            <x v="312"/>
            <x v="313"/>
            <x v="314"/>
            <x v="315"/>
            <x v="316"/>
            <x v="318"/>
            <x v="319"/>
            <x v="322"/>
            <x v="323"/>
          </reference>
        </references>
      </pivotArea>
    </format>
    <format dxfId="681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328"/>
            <x v="329"/>
            <x v="330"/>
            <x v="333"/>
            <x v="334"/>
            <x v="335"/>
            <x v="336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</reference>
        </references>
      </pivotArea>
    </format>
    <format dxfId="681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328"/>
            <x v="329"/>
            <x v="330"/>
            <x v="333"/>
            <x v="334"/>
            <x v="335"/>
            <x v="336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</reference>
        </references>
      </pivotArea>
    </format>
    <format dxfId="681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358"/>
            <x v="359"/>
            <x v="360"/>
            <x v="361"/>
            <x v="364"/>
            <x v="365"/>
            <x v="367"/>
            <x v="368"/>
            <x v="370"/>
            <x v="371"/>
            <x v="373"/>
            <x v="374"/>
            <x v="375"/>
            <x v="378"/>
            <x v="379"/>
            <x v="380"/>
            <x v="381"/>
            <x v="382"/>
            <x v="383"/>
            <x v="385"/>
            <x v="386"/>
            <x v="389"/>
            <x v="390"/>
            <x v="391"/>
            <x v="403"/>
          </reference>
        </references>
      </pivotArea>
    </format>
    <format dxfId="682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358"/>
            <x v="359"/>
            <x v="360"/>
            <x v="361"/>
            <x v="364"/>
            <x v="365"/>
            <x v="367"/>
            <x v="368"/>
            <x v="370"/>
            <x v="371"/>
            <x v="373"/>
            <x v="374"/>
            <x v="375"/>
            <x v="378"/>
            <x v="379"/>
            <x v="380"/>
            <x v="381"/>
            <x v="382"/>
            <x v="383"/>
            <x v="385"/>
            <x v="386"/>
            <x v="389"/>
            <x v="390"/>
            <x v="391"/>
            <x v="403"/>
          </reference>
        </references>
      </pivotArea>
    </format>
    <format dxfId="682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417"/>
            <x v="421"/>
            <x v="424"/>
            <x v="426"/>
            <x v="448"/>
            <x v="458"/>
            <x v="484"/>
            <x v="486"/>
            <x v="490"/>
            <x v="498"/>
            <x v="499"/>
            <x v="500"/>
            <x v="515"/>
            <x v="527"/>
            <x v="529"/>
            <x v="532"/>
            <x v="540"/>
            <x v="545"/>
            <x v="547"/>
            <x v="554"/>
            <x v="555"/>
            <x v="560"/>
            <x v="562"/>
            <x v="583"/>
            <x v="584"/>
          </reference>
        </references>
      </pivotArea>
    </format>
    <format dxfId="682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417"/>
            <x v="421"/>
            <x v="424"/>
            <x v="426"/>
            <x v="448"/>
            <x v="458"/>
            <x v="484"/>
            <x v="486"/>
            <x v="490"/>
            <x v="498"/>
            <x v="499"/>
            <x v="500"/>
            <x v="515"/>
            <x v="527"/>
            <x v="529"/>
            <x v="532"/>
            <x v="540"/>
            <x v="545"/>
            <x v="547"/>
            <x v="554"/>
            <x v="555"/>
            <x v="560"/>
            <x v="562"/>
            <x v="583"/>
            <x v="584"/>
          </reference>
        </references>
      </pivotArea>
    </format>
    <format dxfId="682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>
            <x v="586"/>
            <x v="588"/>
            <x v="591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3"/>
            <x v="626"/>
            <x v="628"/>
            <x v="629"/>
            <x v="649"/>
            <x v="657"/>
            <x v="658"/>
            <x v="680"/>
            <x v="687"/>
            <x v="692"/>
            <x v="696"/>
          </reference>
        </references>
      </pivotArea>
    </format>
    <format dxfId="682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25" defaultSubtotal="1">
            <x v="586"/>
            <x v="588"/>
            <x v="591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3"/>
            <x v="626"/>
            <x v="628"/>
            <x v="629"/>
            <x v="649"/>
            <x v="657"/>
            <x v="658"/>
            <x v="680"/>
            <x v="687"/>
            <x v="692"/>
            <x v="696"/>
          </reference>
        </references>
      </pivotArea>
    </format>
    <format dxfId="682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9">
            <x v="702"/>
            <x v="706"/>
            <x v="711"/>
            <x v="713"/>
            <x v="732"/>
            <x v="742"/>
            <x v="760"/>
            <x v="764"/>
            <x v="778"/>
          </reference>
        </references>
      </pivotArea>
    </format>
    <format dxfId="682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9" defaultSubtotal="1">
            <x v="702"/>
            <x v="706"/>
            <x v="711"/>
            <x v="713"/>
            <x v="732"/>
            <x v="742"/>
            <x v="760"/>
            <x v="764"/>
            <x v="778"/>
          </reference>
        </references>
      </pivotArea>
    </format>
    <format dxfId="682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7">
            <x v="129"/>
            <x v="433"/>
            <x v="473"/>
            <x v="477"/>
            <x v="482"/>
            <x v="505"/>
            <x v="645"/>
          </reference>
        </references>
      </pivotArea>
    </format>
    <format dxfId="682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7" defaultSubtotal="1">
            <x v="129"/>
            <x v="433"/>
            <x v="473"/>
            <x v="477"/>
            <x v="482"/>
            <x v="505"/>
            <x v="645"/>
          </reference>
        </references>
      </pivotArea>
    </format>
    <format dxfId="682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67"/>
            <x v="119"/>
            <x v="214"/>
            <x v="239"/>
            <x v="248"/>
            <x v="306"/>
            <x v="307"/>
            <x v="308"/>
            <x v="309"/>
            <x v="310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</reference>
        </references>
      </pivotArea>
    </format>
    <format dxfId="683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67"/>
            <x v="119"/>
            <x v="214"/>
            <x v="239"/>
            <x v="248"/>
            <x v="306"/>
            <x v="307"/>
            <x v="308"/>
            <x v="309"/>
            <x v="310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</reference>
        </references>
      </pivotArea>
    </format>
    <format dxfId="683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  <x v="351"/>
            <x v="352"/>
          </reference>
        </references>
      </pivotArea>
    </format>
    <format dxfId="683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  <x v="351"/>
            <x v="352"/>
          </reference>
        </references>
      </pivotArea>
    </format>
    <format dxfId="683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</reference>
        </references>
      </pivotArea>
    </format>
    <format dxfId="683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</reference>
        </references>
      </pivotArea>
    </format>
    <format dxfId="683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422"/>
            <x v="423"/>
            <x v="444"/>
            <x v="448"/>
            <x v="458"/>
            <x v="500"/>
            <x v="501"/>
            <x v="502"/>
            <x v="515"/>
            <x v="527"/>
            <x v="545"/>
          </reference>
        </references>
      </pivotArea>
    </format>
    <format dxfId="683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25" defaultSubtotal="1"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422"/>
            <x v="423"/>
            <x v="444"/>
            <x v="448"/>
            <x v="458"/>
            <x v="500"/>
            <x v="501"/>
            <x v="502"/>
            <x v="515"/>
            <x v="527"/>
            <x v="545"/>
          </reference>
        </references>
      </pivotArea>
    </format>
    <format dxfId="683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7">
            <x v="555"/>
            <x v="557"/>
            <x v="559"/>
            <x v="561"/>
            <x v="587"/>
            <x v="614"/>
            <x v="621"/>
            <x v="624"/>
            <x v="626"/>
            <x v="629"/>
            <x v="632"/>
            <x v="657"/>
            <x v="692"/>
            <x v="711"/>
            <x v="732"/>
            <x v="741"/>
            <x v="742"/>
          </reference>
        </references>
      </pivotArea>
    </format>
    <format dxfId="683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7" defaultSubtotal="1">
            <x v="555"/>
            <x v="557"/>
            <x v="559"/>
            <x v="561"/>
            <x v="587"/>
            <x v="614"/>
            <x v="621"/>
            <x v="624"/>
            <x v="626"/>
            <x v="629"/>
            <x v="632"/>
            <x v="657"/>
            <x v="692"/>
            <x v="711"/>
            <x v="732"/>
            <x v="741"/>
            <x v="742"/>
          </reference>
        </references>
      </pivotArea>
    </format>
    <format dxfId="683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7">
            <x v="55"/>
            <x v="58"/>
            <x v="75"/>
            <x v="207"/>
            <x v="212"/>
            <x v="262"/>
            <x v="635"/>
          </reference>
        </references>
      </pivotArea>
    </format>
    <format dxfId="684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7" defaultSubtotal="1">
            <x v="55"/>
            <x v="58"/>
            <x v="75"/>
            <x v="207"/>
            <x v="212"/>
            <x v="262"/>
            <x v="635"/>
          </reference>
        </references>
      </pivotArea>
    </format>
    <format dxfId="684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32"/>
            <x v="42"/>
            <x v="45"/>
            <x v="59"/>
            <x v="62"/>
            <x v="104"/>
            <x v="121"/>
            <x v="122"/>
            <x v="125"/>
            <x v="133"/>
            <x v="138"/>
            <x v="146"/>
            <x v="148"/>
            <x v="149"/>
            <x v="151"/>
            <x v="152"/>
            <x v="153"/>
            <x v="154"/>
            <x v="155"/>
            <x v="156"/>
            <x v="157"/>
            <x v="159"/>
            <x v="160"/>
            <x v="167"/>
            <x v="185"/>
          </reference>
        </references>
      </pivotArea>
    </format>
    <format dxfId="684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32"/>
            <x v="42"/>
            <x v="45"/>
            <x v="59"/>
            <x v="62"/>
            <x v="104"/>
            <x v="121"/>
            <x v="122"/>
            <x v="125"/>
            <x v="133"/>
            <x v="138"/>
            <x v="146"/>
            <x v="148"/>
            <x v="149"/>
            <x v="151"/>
            <x v="152"/>
            <x v="153"/>
            <x v="154"/>
            <x v="155"/>
            <x v="156"/>
            <x v="157"/>
            <x v="159"/>
            <x v="160"/>
            <x v="167"/>
            <x v="185"/>
          </reference>
        </references>
      </pivotArea>
    </format>
    <format dxfId="684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190"/>
            <x v="192"/>
            <x v="194"/>
            <x v="196"/>
            <x v="205"/>
            <x v="209"/>
            <x v="211"/>
            <x v="213"/>
            <x v="216"/>
            <x v="232"/>
            <x v="233"/>
            <x v="234"/>
            <x v="238"/>
            <x v="243"/>
            <x v="244"/>
            <x v="245"/>
            <x v="251"/>
            <x v="259"/>
            <x v="299"/>
            <x v="401"/>
            <x v="402"/>
            <x v="416"/>
            <x v="419"/>
            <x v="434"/>
            <x v="440"/>
          </reference>
        </references>
      </pivotArea>
    </format>
    <format dxfId="684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190"/>
            <x v="192"/>
            <x v="194"/>
            <x v="196"/>
            <x v="205"/>
            <x v="209"/>
            <x v="211"/>
            <x v="213"/>
            <x v="216"/>
            <x v="232"/>
            <x v="233"/>
            <x v="234"/>
            <x v="238"/>
            <x v="243"/>
            <x v="244"/>
            <x v="245"/>
            <x v="251"/>
            <x v="259"/>
            <x v="299"/>
            <x v="401"/>
            <x v="402"/>
            <x v="416"/>
            <x v="419"/>
            <x v="434"/>
            <x v="440"/>
          </reference>
        </references>
      </pivotArea>
    </format>
    <format dxfId="684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441"/>
            <x v="443"/>
            <x v="449"/>
            <x v="470"/>
            <x v="474"/>
            <x v="475"/>
            <x v="487"/>
            <x v="504"/>
            <x v="506"/>
            <x v="507"/>
            <x v="509"/>
            <x v="511"/>
            <x v="516"/>
            <x v="518"/>
            <x v="519"/>
            <x v="521"/>
            <x v="523"/>
            <x v="525"/>
            <x v="528"/>
            <x v="538"/>
            <x v="543"/>
            <x v="544"/>
            <x v="552"/>
            <x v="564"/>
            <x v="572"/>
          </reference>
        </references>
      </pivotArea>
    </format>
    <format dxfId="684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441"/>
            <x v="443"/>
            <x v="449"/>
            <x v="470"/>
            <x v="474"/>
            <x v="475"/>
            <x v="487"/>
            <x v="504"/>
            <x v="506"/>
            <x v="507"/>
            <x v="509"/>
            <x v="511"/>
            <x v="516"/>
            <x v="518"/>
            <x v="519"/>
            <x v="521"/>
            <x v="523"/>
            <x v="525"/>
            <x v="528"/>
            <x v="538"/>
            <x v="543"/>
            <x v="544"/>
            <x v="552"/>
            <x v="564"/>
            <x v="572"/>
          </reference>
        </references>
      </pivotArea>
    </format>
    <format dxfId="684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>
            <x v="582"/>
            <x v="606"/>
            <x v="607"/>
            <x v="611"/>
            <x v="620"/>
            <x v="623"/>
            <x v="636"/>
            <x v="648"/>
            <x v="651"/>
            <x v="653"/>
            <x v="655"/>
            <x v="659"/>
            <x v="665"/>
            <x v="672"/>
            <x v="673"/>
            <x v="680"/>
            <x v="682"/>
            <x v="686"/>
            <x v="689"/>
            <x v="693"/>
            <x v="694"/>
            <x v="695"/>
            <x v="698"/>
            <x v="714"/>
            <x v="717"/>
          </reference>
        </references>
      </pivotArea>
    </format>
    <format dxfId="684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25" defaultSubtotal="1">
            <x v="582"/>
            <x v="606"/>
            <x v="607"/>
            <x v="611"/>
            <x v="620"/>
            <x v="623"/>
            <x v="636"/>
            <x v="648"/>
            <x v="651"/>
            <x v="653"/>
            <x v="655"/>
            <x v="659"/>
            <x v="665"/>
            <x v="672"/>
            <x v="673"/>
            <x v="680"/>
            <x v="682"/>
            <x v="686"/>
            <x v="689"/>
            <x v="693"/>
            <x v="694"/>
            <x v="695"/>
            <x v="698"/>
            <x v="714"/>
            <x v="717"/>
          </reference>
        </references>
      </pivotArea>
    </format>
    <format dxfId="684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4">
            <x v="721"/>
            <x v="723"/>
            <x v="726"/>
            <x v="727"/>
            <x v="730"/>
            <x v="738"/>
            <x v="757"/>
            <x v="761"/>
            <x v="762"/>
            <x v="767"/>
            <x v="772"/>
            <x v="776"/>
            <x v="777"/>
            <x v="787"/>
          </reference>
        </references>
      </pivotArea>
    </format>
    <format dxfId="685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4" defaultSubtotal="1">
            <x v="721"/>
            <x v="723"/>
            <x v="726"/>
            <x v="727"/>
            <x v="730"/>
            <x v="738"/>
            <x v="757"/>
            <x v="761"/>
            <x v="762"/>
            <x v="767"/>
            <x v="772"/>
            <x v="776"/>
            <x v="777"/>
            <x v="787"/>
          </reference>
        </references>
      </pivotArea>
    </format>
    <format dxfId="685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>
            <x v="47"/>
          </reference>
        </references>
      </pivotArea>
    </format>
    <format dxfId="685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 defaultSubtotal="1">
            <x v="47"/>
          </reference>
        </references>
      </pivotArea>
    </format>
    <format dxfId="685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5">
            <x v="78"/>
            <x v="91"/>
            <x v="148"/>
            <x v="242"/>
            <x v="249"/>
            <x v="251"/>
            <x v="442"/>
            <x v="475"/>
            <x v="510"/>
            <x v="528"/>
            <x v="552"/>
            <x v="625"/>
            <x v="672"/>
            <x v="723"/>
            <x v="724"/>
          </reference>
        </references>
      </pivotArea>
    </format>
    <format dxfId="685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5" defaultSubtotal="1">
            <x v="78"/>
            <x v="91"/>
            <x v="148"/>
            <x v="242"/>
            <x v="249"/>
            <x v="251"/>
            <x v="442"/>
            <x v="475"/>
            <x v="510"/>
            <x v="528"/>
            <x v="552"/>
            <x v="625"/>
            <x v="672"/>
            <x v="723"/>
            <x v="724"/>
          </reference>
        </references>
      </pivotArea>
    </format>
    <format dxfId="685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3">
            <x v="43"/>
            <x v="165"/>
            <x v="183"/>
            <x v="195"/>
            <x v="197"/>
            <x v="210"/>
            <x v="240"/>
            <x v="482"/>
            <x v="574"/>
            <x v="638"/>
            <x v="679"/>
            <x v="697"/>
            <x v="749"/>
          </reference>
        </references>
      </pivotArea>
    </format>
    <format dxfId="685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3" defaultSubtotal="1">
            <x v="43"/>
            <x v="165"/>
            <x v="183"/>
            <x v="195"/>
            <x v="197"/>
            <x v="210"/>
            <x v="240"/>
            <x v="482"/>
            <x v="574"/>
            <x v="638"/>
            <x v="679"/>
            <x v="697"/>
            <x v="749"/>
          </reference>
        </references>
      </pivotArea>
    </format>
    <format dxfId="685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2">
            <x v="279"/>
            <x v="475"/>
          </reference>
        </references>
      </pivotArea>
    </format>
    <format dxfId="685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2" defaultSubtotal="1">
            <x v="279"/>
            <x v="475"/>
          </reference>
        </references>
      </pivotArea>
    </format>
    <format dxfId="685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6">
            <x v="24"/>
            <x v="264"/>
            <x v="279"/>
            <x v="281"/>
            <x v="282"/>
            <x v="398"/>
          </reference>
        </references>
      </pivotArea>
    </format>
    <format dxfId="686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6" defaultSubtotal="1">
            <x v="24"/>
            <x v="264"/>
            <x v="279"/>
            <x v="281"/>
            <x v="282"/>
            <x v="398"/>
          </reference>
        </references>
      </pivotArea>
    </format>
    <format dxfId="686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4">
            <x v="288"/>
            <x v="475"/>
            <x v="755"/>
            <x v="756"/>
          </reference>
        </references>
      </pivotArea>
    </format>
    <format dxfId="686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4" defaultSubtotal="1">
            <x v="288"/>
            <x v="475"/>
            <x v="755"/>
            <x v="756"/>
          </reference>
        </references>
      </pivotArea>
    </format>
    <format dxfId="686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25">
            <x v="208"/>
            <x v="215"/>
            <x v="239"/>
            <x v="306"/>
            <x v="309"/>
            <x v="315"/>
            <x v="316"/>
            <x v="317"/>
            <x v="319"/>
            <x v="323"/>
            <x v="328"/>
            <x v="333"/>
            <x v="336"/>
            <x v="339"/>
            <x v="341"/>
            <x v="343"/>
            <x v="344"/>
            <x v="347"/>
            <x v="350"/>
            <x v="351"/>
            <x v="353"/>
            <x v="355"/>
            <x v="357"/>
            <x v="358"/>
            <x v="360"/>
          </reference>
        </references>
      </pivotArea>
    </format>
    <format dxfId="686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25" defaultSubtotal="1">
            <x v="208"/>
            <x v="215"/>
            <x v="239"/>
            <x v="306"/>
            <x v="309"/>
            <x v="315"/>
            <x v="316"/>
            <x v="317"/>
            <x v="319"/>
            <x v="323"/>
            <x v="328"/>
            <x v="333"/>
            <x v="336"/>
            <x v="339"/>
            <x v="341"/>
            <x v="343"/>
            <x v="344"/>
            <x v="347"/>
            <x v="350"/>
            <x v="351"/>
            <x v="353"/>
            <x v="355"/>
            <x v="357"/>
            <x v="358"/>
            <x v="360"/>
          </reference>
        </references>
      </pivotArea>
    </format>
    <format dxfId="686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8">
            <x v="361"/>
            <x v="362"/>
            <x v="364"/>
            <x v="367"/>
            <x v="370"/>
            <x v="371"/>
            <x v="373"/>
            <x v="374"/>
            <x v="378"/>
            <x v="379"/>
            <x v="382"/>
            <x v="386"/>
            <x v="418"/>
            <x v="501"/>
            <x v="502"/>
            <x v="545"/>
            <x v="732"/>
            <x v="742"/>
          </reference>
        </references>
      </pivotArea>
    </format>
    <format dxfId="686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8" defaultSubtotal="1">
            <x v="361"/>
            <x v="362"/>
            <x v="364"/>
            <x v="367"/>
            <x v="370"/>
            <x v="371"/>
            <x v="373"/>
            <x v="374"/>
            <x v="378"/>
            <x v="379"/>
            <x v="382"/>
            <x v="386"/>
            <x v="418"/>
            <x v="501"/>
            <x v="502"/>
            <x v="545"/>
            <x v="732"/>
            <x v="742"/>
          </reference>
        </references>
      </pivotArea>
    </format>
    <format dxfId="686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7">
            <x v="442"/>
            <x v="475"/>
            <x v="492"/>
            <x v="520"/>
            <x v="563"/>
            <x v="615"/>
            <x v="729"/>
          </reference>
        </references>
      </pivotArea>
    </format>
    <format dxfId="686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7" defaultSubtotal="1">
            <x v="442"/>
            <x v="475"/>
            <x v="492"/>
            <x v="520"/>
            <x v="563"/>
            <x v="615"/>
            <x v="729"/>
          </reference>
        </references>
      </pivotArea>
    </format>
    <format dxfId="686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6">
            <x v="203"/>
            <x v="293"/>
            <x v="476"/>
            <x v="478"/>
            <x v="651"/>
            <x v="774"/>
          </reference>
        </references>
      </pivotArea>
    </format>
    <format dxfId="687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6" defaultSubtotal="1">
            <x v="203"/>
            <x v="293"/>
            <x v="476"/>
            <x v="478"/>
            <x v="651"/>
            <x v="774"/>
          </reference>
        </references>
      </pivotArea>
    </format>
    <format dxfId="687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3"/>
          </reference>
          <reference field="3" count="1">
            <x v="718"/>
          </reference>
        </references>
      </pivotArea>
    </format>
    <format dxfId="687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3"/>
          </reference>
          <reference field="3" count="1" defaultSubtotal="1">
            <x v="718"/>
          </reference>
        </references>
      </pivotArea>
    </format>
    <format dxfId="687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6"/>
          </reference>
          <reference field="2" count="1" selected="0">
            <x v="49"/>
          </reference>
          <reference field="3" count="1">
            <x v="274"/>
          </reference>
        </references>
      </pivotArea>
    </format>
    <format dxfId="687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6"/>
          </reference>
          <reference field="2" count="1" selected="0">
            <x v="49"/>
          </reference>
          <reference field="3" count="1" defaultSubtotal="1">
            <x v="274"/>
          </reference>
        </references>
      </pivotArea>
    </format>
    <format dxfId="687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2">
            <x v="229"/>
            <x v="295"/>
          </reference>
        </references>
      </pivotArea>
    </format>
    <format dxfId="687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2" defaultSubtotal="1">
            <x v="229"/>
            <x v="295"/>
          </reference>
        </references>
      </pivotArea>
    </format>
    <format dxfId="687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8"/>
          </reference>
          <reference field="2" count="1" selected="0">
            <x v="32"/>
          </reference>
          <reference field="3" count="1">
            <x v="134"/>
          </reference>
        </references>
      </pivotArea>
    </format>
    <format dxfId="687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8"/>
          </reference>
          <reference field="2" count="1" selected="0">
            <x v="32"/>
          </reference>
          <reference field="3" count="1" defaultSubtotal="1">
            <x v="134"/>
          </reference>
        </references>
      </pivotArea>
    </format>
    <format dxfId="687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1">
            <x v="224"/>
            <x v="228"/>
            <x v="274"/>
            <x v="302"/>
            <x v="512"/>
            <x v="585"/>
            <x v="670"/>
            <x v="671"/>
            <x v="747"/>
            <x v="775"/>
            <x v="785"/>
          </reference>
        </references>
      </pivotArea>
    </format>
    <format dxfId="688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1" defaultSubtotal="1">
            <x v="224"/>
            <x v="228"/>
            <x v="274"/>
            <x v="302"/>
            <x v="512"/>
            <x v="585"/>
            <x v="670"/>
            <x v="671"/>
            <x v="747"/>
            <x v="775"/>
            <x v="785"/>
          </reference>
        </references>
      </pivotArea>
    </format>
    <format dxfId="688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0"/>
          </reference>
          <reference field="2" count="1" selected="0">
            <x v="38"/>
          </reference>
          <reference field="3" count="1">
            <x v="748"/>
          </reference>
        </references>
      </pivotArea>
    </format>
    <format dxfId="688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0"/>
          </reference>
          <reference field="2" count="1" selected="0">
            <x v="38"/>
          </reference>
          <reference field="3" count="1" defaultSubtotal="1">
            <x v="748"/>
          </reference>
        </references>
      </pivotArea>
    </format>
    <format dxfId="688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6">
            <x v="143"/>
            <x v="169"/>
            <x v="274"/>
            <x v="475"/>
            <x v="668"/>
            <x v="680"/>
          </reference>
        </references>
      </pivotArea>
    </format>
    <format dxfId="688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6" defaultSubtotal="1">
            <x v="143"/>
            <x v="169"/>
            <x v="274"/>
            <x v="475"/>
            <x v="668"/>
            <x v="680"/>
          </reference>
        </references>
      </pivotArea>
    </format>
    <format dxfId="688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0">
            <x v="40"/>
            <x v="101"/>
            <x v="132"/>
            <x v="137"/>
            <x v="237"/>
            <x v="475"/>
            <x v="600"/>
            <x v="622"/>
            <x v="690"/>
            <x v="719"/>
          </reference>
        </references>
      </pivotArea>
    </format>
    <format dxfId="688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0" defaultSubtotal="1">
            <x v="40"/>
            <x v="101"/>
            <x v="132"/>
            <x v="137"/>
            <x v="237"/>
            <x v="475"/>
            <x v="600"/>
            <x v="622"/>
            <x v="690"/>
            <x v="719"/>
          </reference>
        </references>
      </pivotArea>
    </format>
    <format dxfId="68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6">
            <x v="265"/>
            <x v="270"/>
            <x v="271"/>
            <x v="651"/>
            <x v="767"/>
            <x v="775"/>
          </reference>
        </references>
      </pivotArea>
    </format>
    <format dxfId="688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6" defaultSubtotal="1">
            <x v="265"/>
            <x v="270"/>
            <x v="271"/>
            <x v="651"/>
            <x v="767"/>
            <x v="775"/>
          </reference>
        </references>
      </pivotArea>
    </format>
    <format dxfId="688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6">
            <x v="274"/>
            <x v="446"/>
            <x v="481"/>
            <x v="535"/>
            <x v="680"/>
            <x v="725"/>
          </reference>
        </references>
      </pivotArea>
    </format>
    <format dxfId="689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6" defaultSubtotal="1">
            <x v="274"/>
            <x v="446"/>
            <x v="481"/>
            <x v="535"/>
            <x v="680"/>
            <x v="725"/>
          </reference>
        </references>
      </pivotArea>
    </format>
    <format dxfId="689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25">
            <x v="26"/>
            <x v="44"/>
            <x v="66"/>
            <x v="100"/>
            <x v="118"/>
            <x v="139"/>
            <x v="199"/>
            <x v="276"/>
            <x v="295"/>
            <x v="431"/>
            <x v="445"/>
            <x v="478"/>
            <x v="491"/>
            <x v="539"/>
            <x v="571"/>
            <x v="604"/>
            <x v="644"/>
            <x v="651"/>
            <x v="694"/>
            <x v="701"/>
            <x v="704"/>
            <x v="728"/>
            <x v="748"/>
            <x v="750"/>
            <x v="763"/>
          </reference>
        </references>
      </pivotArea>
    </format>
    <format dxfId="689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25" defaultSubtotal="1">
            <x v="26"/>
            <x v="44"/>
            <x v="66"/>
            <x v="100"/>
            <x v="118"/>
            <x v="139"/>
            <x v="199"/>
            <x v="276"/>
            <x v="295"/>
            <x v="431"/>
            <x v="445"/>
            <x v="478"/>
            <x v="491"/>
            <x v="539"/>
            <x v="571"/>
            <x v="604"/>
            <x v="644"/>
            <x v="651"/>
            <x v="694"/>
            <x v="701"/>
            <x v="704"/>
            <x v="728"/>
            <x v="748"/>
            <x v="750"/>
            <x v="763"/>
          </reference>
        </references>
      </pivotArea>
    </format>
    <format dxfId="689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>
            <x v="774"/>
          </reference>
        </references>
      </pivotArea>
    </format>
    <format dxfId="689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defaultSubtotal="1">
            <x v="774"/>
          </reference>
        </references>
      </pivotArea>
    </format>
    <format dxfId="689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6">
            <x v="47"/>
            <x v="79"/>
            <x v="81"/>
            <x v="82"/>
            <x v="83"/>
            <x v="84"/>
          </reference>
        </references>
      </pivotArea>
    </format>
    <format dxfId="689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6" defaultSubtotal="1">
            <x v="47"/>
            <x v="79"/>
            <x v="81"/>
            <x v="82"/>
            <x v="83"/>
            <x v="84"/>
          </reference>
        </references>
      </pivotArea>
    </format>
    <format dxfId="689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7"/>
          </reference>
          <reference field="2" count="1" selected="0">
            <x v="20"/>
          </reference>
          <reference field="3" count="1">
            <x v="1"/>
          </reference>
        </references>
      </pivotArea>
    </format>
    <format dxfId="689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7"/>
          </reference>
          <reference field="2" count="1" selected="0">
            <x v="20"/>
          </reference>
          <reference field="3" count="1" defaultSubtotal="1">
            <x v="1"/>
          </reference>
        </references>
      </pivotArea>
    </format>
    <format dxfId="689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>
            <x v="1"/>
          </reference>
        </references>
      </pivotArea>
    </format>
    <format dxfId="690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defaultSubtotal="1">
            <x v="1"/>
          </reference>
        </references>
      </pivotArea>
    </format>
    <format dxfId="690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>
            <x v="5"/>
            <x v="15"/>
            <x v="33"/>
            <x v="34"/>
            <x v="36"/>
            <x v="46"/>
            <x v="52"/>
            <x v="89"/>
            <x v="106"/>
            <x v="113"/>
            <x v="115"/>
            <x v="247"/>
            <x v="254"/>
            <x v="266"/>
            <x v="267"/>
            <x v="278"/>
            <x v="285"/>
            <x v="287"/>
            <x v="291"/>
            <x v="294"/>
            <x v="298"/>
            <x v="429"/>
            <x v="437"/>
            <x v="447"/>
            <x v="452"/>
          </reference>
        </references>
      </pivotArea>
    </format>
    <format dxfId="690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 defaultSubtotal="1">
            <x v="5"/>
            <x v="15"/>
            <x v="33"/>
            <x v="34"/>
            <x v="36"/>
            <x v="46"/>
            <x v="52"/>
            <x v="89"/>
            <x v="106"/>
            <x v="113"/>
            <x v="115"/>
            <x v="247"/>
            <x v="254"/>
            <x v="266"/>
            <x v="267"/>
            <x v="278"/>
            <x v="285"/>
            <x v="287"/>
            <x v="291"/>
            <x v="294"/>
            <x v="298"/>
            <x v="429"/>
            <x v="437"/>
            <x v="447"/>
            <x v="452"/>
          </reference>
        </references>
      </pivotArea>
    </format>
    <format dxfId="690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>
            <x v="455"/>
            <x v="494"/>
            <x v="513"/>
            <x v="534"/>
            <x v="537"/>
            <x v="566"/>
            <x v="568"/>
            <x v="589"/>
            <x v="590"/>
            <x v="642"/>
            <x v="646"/>
            <x v="654"/>
            <x v="661"/>
            <x v="664"/>
            <x v="667"/>
            <x v="680"/>
            <x v="685"/>
            <x v="703"/>
            <x v="712"/>
            <x v="713"/>
            <x v="722"/>
            <x v="746"/>
            <x v="748"/>
            <x v="779"/>
            <x v="781"/>
          </reference>
        </references>
      </pivotArea>
    </format>
    <format dxfId="690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25" defaultSubtotal="1">
            <x v="455"/>
            <x v="494"/>
            <x v="513"/>
            <x v="534"/>
            <x v="537"/>
            <x v="566"/>
            <x v="568"/>
            <x v="589"/>
            <x v="590"/>
            <x v="642"/>
            <x v="646"/>
            <x v="654"/>
            <x v="661"/>
            <x v="664"/>
            <x v="667"/>
            <x v="680"/>
            <x v="685"/>
            <x v="703"/>
            <x v="712"/>
            <x v="713"/>
            <x v="722"/>
            <x v="746"/>
            <x v="748"/>
            <x v="779"/>
            <x v="781"/>
          </reference>
        </references>
      </pivotArea>
    </format>
    <format dxfId="690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2">
            <x v="190"/>
            <x v="200"/>
          </reference>
        </references>
      </pivotArea>
    </format>
    <format dxfId="690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2" defaultSubtotal="1">
            <x v="190"/>
            <x v="200"/>
          </reference>
        </references>
      </pivotArea>
    </format>
    <format dxfId="690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1">
            <x v="2"/>
            <x v="23"/>
            <x v="190"/>
            <x v="200"/>
            <x v="201"/>
            <x v="218"/>
            <x v="219"/>
            <x v="220"/>
            <x v="221"/>
            <x v="222"/>
            <x v="223"/>
          </reference>
        </references>
      </pivotArea>
    </format>
    <format dxfId="690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1" defaultSubtotal="1">
            <x v="2"/>
            <x v="23"/>
            <x v="190"/>
            <x v="200"/>
            <x v="201"/>
            <x v="218"/>
            <x v="219"/>
            <x v="220"/>
            <x v="221"/>
            <x v="222"/>
            <x v="223"/>
          </reference>
        </references>
      </pivotArea>
    </format>
    <format dxfId="690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2">
            <x v="288"/>
            <x v="771"/>
          </reference>
        </references>
      </pivotArea>
    </format>
    <format dxfId="691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2" defaultSubtotal="1">
            <x v="288"/>
            <x v="771"/>
          </reference>
        </references>
      </pivotArea>
    </format>
    <format dxfId="691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2">
            <x v="23"/>
            <x v="283"/>
          </reference>
        </references>
      </pivotArea>
    </format>
    <format dxfId="691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2" defaultSubtotal="1">
            <x v="23"/>
            <x v="283"/>
          </reference>
        </references>
      </pivotArea>
    </format>
    <format dxfId="691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2">
            <x v="24"/>
            <x v="47"/>
          </reference>
        </references>
      </pivotArea>
    </format>
    <format dxfId="691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2" defaultSubtotal="1">
            <x v="24"/>
            <x v="47"/>
          </reference>
        </references>
      </pivotArea>
    </format>
    <format dxfId="691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>
            <x v="9"/>
            <x v="22"/>
            <x v="23"/>
            <x v="24"/>
            <x v="25"/>
            <x v="42"/>
            <x v="45"/>
            <x v="80"/>
            <x v="85"/>
            <x v="86"/>
            <x v="87"/>
            <x v="88"/>
            <x v="91"/>
            <x v="104"/>
            <x v="121"/>
            <x v="125"/>
            <x v="129"/>
            <x v="133"/>
            <x v="146"/>
            <x v="148"/>
            <x v="156"/>
            <x v="160"/>
            <x v="167"/>
            <x v="185"/>
            <x v="186"/>
          </reference>
        </references>
      </pivotArea>
    </format>
    <format dxfId="691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 defaultSubtotal="1">
            <x v="9"/>
            <x v="22"/>
            <x v="23"/>
            <x v="24"/>
            <x v="25"/>
            <x v="42"/>
            <x v="45"/>
            <x v="80"/>
            <x v="85"/>
            <x v="86"/>
            <x v="87"/>
            <x v="88"/>
            <x v="91"/>
            <x v="104"/>
            <x v="121"/>
            <x v="125"/>
            <x v="129"/>
            <x v="133"/>
            <x v="146"/>
            <x v="148"/>
            <x v="156"/>
            <x v="160"/>
            <x v="167"/>
            <x v="185"/>
            <x v="186"/>
          </reference>
        </references>
      </pivotArea>
    </format>
    <format dxfId="691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>
            <x v="187"/>
            <x v="188"/>
            <x v="189"/>
            <x v="191"/>
            <x v="193"/>
            <x v="213"/>
            <x v="216"/>
            <x v="232"/>
            <x v="233"/>
            <x v="234"/>
            <x v="237"/>
            <x v="238"/>
            <x v="242"/>
            <x v="243"/>
            <x v="244"/>
            <x v="249"/>
            <x v="251"/>
            <x v="259"/>
            <x v="401"/>
            <x v="402"/>
            <x v="416"/>
            <x v="418"/>
            <x v="419"/>
            <x v="434"/>
            <x v="440"/>
          </reference>
        </references>
      </pivotArea>
    </format>
    <format dxfId="691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 defaultSubtotal="1">
            <x v="187"/>
            <x v="188"/>
            <x v="189"/>
            <x v="191"/>
            <x v="193"/>
            <x v="213"/>
            <x v="216"/>
            <x v="232"/>
            <x v="233"/>
            <x v="234"/>
            <x v="237"/>
            <x v="238"/>
            <x v="242"/>
            <x v="243"/>
            <x v="244"/>
            <x v="249"/>
            <x v="251"/>
            <x v="259"/>
            <x v="401"/>
            <x v="402"/>
            <x v="416"/>
            <x v="418"/>
            <x v="419"/>
            <x v="434"/>
            <x v="440"/>
          </reference>
        </references>
      </pivotArea>
    </format>
    <format dxfId="691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>
            <x v="441"/>
            <x v="442"/>
            <x v="443"/>
            <x v="449"/>
            <x v="473"/>
            <x v="475"/>
            <x v="477"/>
            <x v="479"/>
            <x v="482"/>
            <x v="487"/>
            <x v="504"/>
            <x v="506"/>
            <x v="510"/>
            <x v="511"/>
            <x v="518"/>
            <x v="519"/>
            <x v="521"/>
            <x v="523"/>
            <x v="525"/>
            <x v="528"/>
            <x v="543"/>
            <x v="544"/>
            <x v="552"/>
            <x v="572"/>
            <x v="607"/>
          </reference>
        </references>
      </pivotArea>
    </format>
    <format dxfId="692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5" defaultSubtotal="1">
            <x v="441"/>
            <x v="442"/>
            <x v="443"/>
            <x v="449"/>
            <x v="473"/>
            <x v="475"/>
            <x v="477"/>
            <x v="479"/>
            <x v="482"/>
            <x v="487"/>
            <x v="504"/>
            <x v="506"/>
            <x v="510"/>
            <x v="511"/>
            <x v="518"/>
            <x v="519"/>
            <x v="521"/>
            <x v="523"/>
            <x v="525"/>
            <x v="528"/>
            <x v="543"/>
            <x v="544"/>
            <x v="552"/>
            <x v="572"/>
            <x v="607"/>
          </reference>
        </references>
      </pivotArea>
    </format>
    <format dxfId="692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4">
            <x v="615"/>
            <x v="620"/>
            <x v="623"/>
            <x v="625"/>
            <x v="636"/>
            <x v="659"/>
            <x v="672"/>
            <x v="673"/>
            <x v="686"/>
            <x v="689"/>
            <x v="694"/>
            <x v="714"/>
            <x v="721"/>
            <x v="723"/>
            <x v="724"/>
            <x v="726"/>
            <x v="727"/>
            <x v="738"/>
            <x v="757"/>
            <x v="761"/>
            <x v="762"/>
            <x v="772"/>
            <x v="776"/>
            <x v="787"/>
          </reference>
        </references>
      </pivotArea>
    </format>
    <format dxfId="692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24" defaultSubtotal="1">
            <x v="615"/>
            <x v="620"/>
            <x v="623"/>
            <x v="625"/>
            <x v="636"/>
            <x v="659"/>
            <x v="672"/>
            <x v="673"/>
            <x v="686"/>
            <x v="689"/>
            <x v="694"/>
            <x v="714"/>
            <x v="721"/>
            <x v="723"/>
            <x v="724"/>
            <x v="726"/>
            <x v="727"/>
            <x v="738"/>
            <x v="757"/>
            <x v="761"/>
            <x v="762"/>
            <x v="772"/>
            <x v="776"/>
            <x v="787"/>
          </reference>
        </references>
      </pivotArea>
    </format>
    <format dxfId="692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5">
            <x v="256"/>
            <x v="468"/>
            <x v="483"/>
            <x v="551"/>
            <x v="651"/>
          </reference>
        </references>
      </pivotArea>
    </format>
    <format dxfId="692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5" defaultSubtotal="1">
            <x v="256"/>
            <x v="468"/>
            <x v="483"/>
            <x v="551"/>
            <x v="651"/>
          </reference>
        </references>
      </pivotArea>
    </format>
    <format dxfId="692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4"/>
          </reference>
          <reference field="2" count="1" selected="0">
            <x v="12"/>
          </reference>
          <reference field="3" count="1">
            <x v="100"/>
          </reference>
        </references>
      </pivotArea>
    </format>
    <format dxfId="692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4"/>
          </reference>
          <reference field="2" count="1" selected="0">
            <x v="12"/>
          </reference>
          <reference field="3" count="1" defaultSubtotal="1">
            <x v="100"/>
          </reference>
        </references>
      </pivotArea>
    </format>
    <format dxfId="692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6">
            <x v="181"/>
            <x v="205"/>
            <x v="246"/>
            <x v="653"/>
            <x v="669"/>
            <x v="720"/>
          </reference>
        </references>
      </pivotArea>
    </format>
    <format dxfId="692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6" defaultSubtotal="1">
            <x v="181"/>
            <x v="205"/>
            <x v="246"/>
            <x v="653"/>
            <x v="669"/>
            <x v="720"/>
          </reference>
        </references>
      </pivotArea>
    </format>
    <format dxfId="692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5"/>
          </reference>
          <reference field="2" count="1" selected="0">
            <x v="34"/>
          </reference>
          <reference field="3" count="1">
            <x v="134"/>
          </reference>
        </references>
      </pivotArea>
    </format>
    <format dxfId="693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5"/>
          </reference>
          <reference field="2" count="1" selected="0">
            <x v="34"/>
          </reference>
          <reference field="3" count="1" defaultSubtotal="1">
            <x v="134"/>
          </reference>
        </references>
      </pivotArea>
    </format>
    <format dxfId="693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24">
            <x v="0"/>
            <x v="72"/>
            <x v="102"/>
            <x v="235"/>
            <x v="437"/>
            <x v="452"/>
            <x v="513"/>
            <x v="526"/>
            <x v="536"/>
            <x v="537"/>
            <x v="539"/>
            <x v="548"/>
            <x v="562"/>
            <x v="565"/>
            <x v="594"/>
            <x v="598"/>
            <x v="600"/>
            <x v="603"/>
            <x v="658"/>
            <x v="664"/>
            <x v="680"/>
            <x v="706"/>
            <x v="713"/>
            <x v="784"/>
          </reference>
        </references>
      </pivotArea>
    </format>
    <format dxfId="693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24" defaultSubtotal="1">
            <x v="0"/>
            <x v="72"/>
            <x v="102"/>
            <x v="235"/>
            <x v="437"/>
            <x v="452"/>
            <x v="513"/>
            <x v="526"/>
            <x v="536"/>
            <x v="537"/>
            <x v="539"/>
            <x v="548"/>
            <x v="562"/>
            <x v="565"/>
            <x v="594"/>
            <x v="598"/>
            <x v="600"/>
            <x v="603"/>
            <x v="658"/>
            <x v="664"/>
            <x v="680"/>
            <x v="706"/>
            <x v="713"/>
            <x v="784"/>
          </reference>
        </references>
      </pivotArea>
    </format>
    <format dxfId="693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7">
            <x v="142"/>
            <x v="300"/>
            <x v="392"/>
            <x v="503"/>
            <x v="530"/>
            <x v="546"/>
            <x v="609"/>
          </reference>
        </references>
      </pivotArea>
    </format>
    <format dxfId="693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7" defaultSubtotal="1">
            <x v="142"/>
            <x v="300"/>
            <x v="392"/>
            <x v="503"/>
            <x v="530"/>
            <x v="546"/>
            <x v="609"/>
          </reference>
        </references>
      </pivotArea>
    </format>
    <format dxfId="693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8"/>
          </reference>
          <reference field="2" count="1" selected="0">
            <x v="24"/>
          </reference>
          <reference field="3" count="1">
            <x v="736"/>
          </reference>
        </references>
      </pivotArea>
    </format>
    <format dxfId="693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8"/>
          </reference>
          <reference field="2" count="1" selected="0">
            <x v="24"/>
          </reference>
          <reference field="3" count="1" defaultSubtotal="1">
            <x v="736"/>
          </reference>
        </references>
      </pivotArea>
    </format>
    <format dxfId="693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25">
            <x v="3"/>
            <x v="103"/>
            <x v="136"/>
            <x v="141"/>
            <x v="170"/>
            <x v="198"/>
            <x v="202"/>
            <x v="204"/>
            <x v="260"/>
            <x v="268"/>
            <x v="273"/>
            <x v="277"/>
            <x v="283"/>
            <x v="295"/>
            <x v="301"/>
            <x v="436"/>
            <x v="437"/>
            <x v="450"/>
            <x v="456"/>
            <x v="475"/>
            <x v="488"/>
            <x v="517"/>
            <x v="522"/>
            <x v="524"/>
            <x v="573"/>
          </reference>
        </references>
      </pivotArea>
    </format>
    <format dxfId="693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25" defaultSubtotal="1">
            <x v="3"/>
            <x v="103"/>
            <x v="136"/>
            <x v="141"/>
            <x v="170"/>
            <x v="198"/>
            <x v="202"/>
            <x v="204"/>
            <x v="260"/>
            <x v="268"/>
            <x v="273"/>
            <x v="277"/>
            <x v="283"/>
            <x v="295"/>
            <x v="301"/>
            <x v="436"/>
            <x v="437"/>
            <x v="450"/>
            <x v="456"/>
            <x v="475"/>
            <x v="488"/>
            <x v="517"/>
            <x v="522"/>
            <x v="524"/>
            <x v="573"/>
          </reference>
        </references>
      </pivotArea>
    </format>
    <format dxfId="693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6">
            <x v="576"/>
            <x v="612"/>
            <x v="613"/>
            <x v="630"/>
            <x v="631"/>
            <x v="633"/>
            <x v="647"/>
            <x v="650"/>
            <x v="656"/>
            <x v="671"/>
            <x v="681"/>
            <x v="710"/>
            <x v="734"/>
            <x v="735"/>
            <x v="739"/>
            <x v="743"/>
          </reference>
        </references>
      </pivotArea>
    </format>
    <format dxfId="694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6" defaultSubtotal="1">
            <x v="576"/>
            <x v="612"/>
            <x v="613"/>
            <x v="630"/>
            <x v="631"/>
            <x v="633"/>
            <x v="647"/>
            <x v="650"/>
            <x v="656"/>
            <x v="671"/>
            <x v="681"/>
            <x v="710"/>
            <x v="734"/>
            <x v="735"/>
            <x v="739"/>
            <x v="743"/>
          </reference>
        </references>
      </pivotArea>
    </format>
    <format dxfId="69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 selected="0">
            <x v="771"/>
          </reference>
          <reference field="5" count="3">
            <x v="493"/>
            <x v="812"/>
            <x v="2876"/>
          </reference>
        </references>
      </pivotArea>
    </format>
    <format dxfId="694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4"/>
          </reference>
          <reference field="5" count="1">
            <x v="930"/>
          </reference>
        </references>
      </pivotArea>
    </format>
    <format dxfId="69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0"/>
          </reference>
          <reference field="5" count="3">
            <x v="946"/>
            <x v="1724"/>
            <x v="2793"/>
          </reference>
        </references>
      </pivotArea>
    </format>
    <format dxfId="69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1"/>
          </reference>
          <reference field="5" count="3">
            <x v="938"/>
            <x v="1715"/>
            <x v="2783"/>
          </reference>
        </references>
      </pivotArea>
    </format>
    <format dxfId="69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9"/>
          </reference>
          <reference field="5" count="2">
            <x v="889"/>
            <x v="1669"/>
          </reference>
        </references>
      </pivotArea>
    </format>
    <format dxfId="69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4"/>
          </reference>
          <reference field="5" count="39">
            <x v="273"/>
            <x v="274"/>
            <x v="830"/>
            <x v="874"/>
            <x v="875"/>
            <x v="876"/>
            <x v="877"/>
            <x v="878"/>
            <x v="879"/>
            <x v="880"/>
            <x v="881"/>
            <x v="882"/>
            <x v="883"/>
            <x v="1466"/>
            <x v="1467"/>
            <x v="1765"/>
            <x v="1766"/>
            <x v="1767"/>
            <x v="1768"/>
            <x v="1769"/>
            <x v="1770"/>
            <x v="1771"/>
            <x v="1772"/>
            <x v="1773"/>
            <x v="2154"/>
            <x v="2155"/>
            <x v="2453"/>
            <x v="2454"/>
            <x v="2742"/>
            <x v="2747"/>
            <x v="2749"/>
            <x v="2751"/>
            <x v="2752"/>
            <x v="2753"/>
            <x v="2754"/>
            <x v="2755"/>
            <x v="2756"/>
            <x v="2956"/>
            <x v="2957"/>
          </reference>
        </references>
      </pivotArea>
    </format>
    <format dxfId="69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8"/>
          </reference>
          <reference field="5" count="3">
            <x v="890"/>
            <x v="1670"/>
            <x v="2827"/>
          </reference>
        </references>
      </pivotArea>
    </format>
    <format dxfId="69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4"/>
          </reference>
          <reference field="5" count="3">
            <x v="884"/>
            <x v="1775"/>
            <x v="2862"/>
          </reference>
        </references>
      </pivotArea>
    </format>
    <format dxfId="69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6"/>
          </reference>
          <reference field="5" count="3">
            <x v="954"/>
            <x v="1746"/>
            <x v="2801"/>
          </reference>
        </references>
      </pivotArea>
    </format>
    <format dxfId="69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7"/>
          </reference>
          <reference field="5" count="3">
            <x v="931"/>
            <x v="1708"/>
            <x v="2769"/>
          </reference>
        </references>
      </pivotArea>
    </format>
    <format dxfId="69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0"/>
          </reference>
          <reference field="5" count="3">
            <x v="932"/>
            <x v="1709"/>
            <x v="2770"/>
          </reference>
        </references>
      </pivotArea>
    </format>
    <format dxfId="69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1"/>
          </reference>
          <reference field="5" count="3">
            <x v="949"/>
            <x v="1727"/>
            <x v="2796"/>
          </reference>
        </references>
      </pivotArea>
    </format>
    <format dxfId="69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3"/>
          </reference>
          <reference field="5" count="3">
            <x v="934"/>
            <x v="1711"/>
            <x v="2772"/>
          </reference>
        </references>
      </pivotArea>
    </format>
    <format dxfId="69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"/>
          </reference>
          <reference field="5" count="6">
            <x v="651"/>
            <x v="891"/>
            <x v="1671"/>
            <x v="2058"/>
            <x v="2828"/>
            <x v="2878"/>
          </reference>
        </references>
      </pivotArea>
    </format>
    <format dxfId="69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2"/>
          </reference>
          <reference field="5" count="3">
            <x v="892"/>
            <x v="1672"/>
            <x v="2829"/>
          </reference>
        </references>
      </pivotArea>
    </format>
    <format dxfId="69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3"/>
          </reference>
          <reference field="5" count="3">
            <x v="893"/>
            <x v="1673"/>
            <x v="2830"/>
          </reference>
        </references>
      </pivotArea>
    </format>
    <format dxfId="69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4"/>
          </reference>
          <reference field="5" count="1">
            <x v="894"/>
          </reference>
        </references>
      </pivotArea>
    </format>
    <format dxfId="69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5"/>
          </reference>
          <reference field="5" count="3">
            <x v="861"/>
            <x v="1728"/>
            <x v="2738"/>
          </reference>
        </references>
      </pivotArea>
    </format>
    <format dxfId="69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6"/>
          </reference>
          <reference field="5" count="3">
            <x v="862"/>
            <x v="1729"/>
            <x v="2743"/>
          </reference>
        </references>
      </pivotArea>
    </format>
    <format dxfId="69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7"/>
          </reference>
          <reference field="5" count="6">
            <x v="835"/>
            <x v="895"/>
            <x v="1674"/>
            <x v="2160"/>
            <x v="2831"/>
            <x v="2964"/>
          </reference>
        </references>
      </pivotArea>
    </format>
    <format dxfId="69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8"/>
          </reference>
          <reference field="5" count="3">
            <x v="896"/>
            <x v="1675"/>
            <x v="2832"/>
          </reference>
        </references>
      </pivotArea>
    </format>
    <format dxfId="69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99"/>
          </reference>
          <reference field="5" count="9">
            <x v="1"/>
            <x v="652"/>
            <x v="856"/>
            <x v="897"/>
            <x v="1676"/>
            <x v="2059"/>
            <x v="2142"/>
            <x v="2833"/>
            <x v="2879"/>
          </reference>
        </references>
      </pivotArea>
    </format>
    <format dxfId="69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10"/>
          </reference>
          <reference field="5" count="10">
            <x v="663"/>
            <x v="836"/>
            <x v="2071"/>
            <x v="2161"/>
            <x v="2162"/>
            <x v="2887"/>
            <x v="2898"/>
            <x v="2960"/>
            <x v="2965"/>
            <x v="2966"/>
          </reference>
        </references>
      </pivotArea>
    </format>
    <format dxfId="69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20"/>
          </reference>
          <reference field="5" count="3">
            <x v="898"/>
            <x v="1677"/>
            <x v="2834"/>
          </reference>
        </references>
      </pivotArea>
    </format>
    <format dxfId="69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40"/>
          </reference>
          <reference field="5" count="6">
            <x v="271"/>
            <x v="899"/>
            <x v="1464"/>
            <x v="1678"/>
            <x v="2451"/>
            <x v="2835"/>
          </reference>
        </references>
      </pivotArea>
    </format>
    <format dxfId="69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58"/>
          </reference>
          <reference field="5" count="3">
            <x v="863"/>
            <x v="1739"/>
            <x v="2731"/>
          </reference>
        </references>
      </pivotArea>
    </format>
    <format dxfId="69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1"/>
          </reference>
          <reference field="5" count="6">
            <x v="838"/>
            <x v="943"/>
            <x v="1720"/>
            <x v="2164"/>
            <x v="2790"/>
            <x v="2967"/>
          </reference>
        </references>
      </pivotArea>
    </format>
    <format dxfId="69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2"/>
          </reference>
          <reference field="5" count="3">
            <x v="935"/>
            <x v="1712"/>
            <x v="2773"/>
          </reference>
        </references>
      </pivotArea>
    </format>
    <format dxfId="69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5"/>
          </reference>
          <reference field="5" count="3">
            <x v="939"/>
            <x v="1716"/>
            <x v="2785"/>
          </reference>
        </references>
      </pivotArea>
    </format>
    <format dxfId="69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6"/>
          </reference>
          <reference field="5" count="3">
            <x v="941"/>
            <x v="1718"/>
            <x v="2788"/>
          </reference>
        </references>
      </pivotArea>
    </format>
    <format dxfId="69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77"/>
          </reference>
          <reference field="5" count="3">
            <x v="957"/>
            <x v="1749"/>
            <x v="2804"/>
          </reference>
        </references>
      </pivotArea>
    </format>
    <format dxfId="69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80"/>
          </reference>
          <reference field="5" count="1">
            <x v="2836"/>
          </reference>
        </references>
      </pivotArea>
    </format>
    <format dxfId="69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184"/>
          </reference>
          <reference field="5" count="3">
            <x v="900"/>
            <x v="1679"/>
            <x v="2837"/>
          </reference>
        </references>
      </pivotArea>
    </format>
    <format dxfId="69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25"/>
          </reference>
          <reference field="5" count="3">
            <x v="901"/>
            <x v="1680"/>
            <x v="2838"/>
          </reference>
        </references>
      </pivotArea>
    </format>
    <format dxfId="69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26"/>
          </reference>
          <reference field="5" count="3">
            <x v="902"/>
            <x v="1681"/>
            <x v="2839"/>
          </reference>
        </references>
      </pivotArea>
    </format>
    <format dxfId="69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27"/>
          </reference>
          <reference field="5" count="3">
            <x v="903"/>
            <x v="1682"/>
            <x v="2840"/>
          </reference>
        </references>
      </pivotArea>
    </format>
    <format dxfId="69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36"/>
          </reference>
          <reference field="5" count="3">
            <x v="864"/>
            <x v="1730"/>
            <x v="2732"/>
          </reference>
        </references>
      </pivotArea>
    </format>
    <format dxfId="69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50"/>
          </reference>
          <reference field="5" count="3">
            <x v="904"/>
            <x v="1683"/>
            <x v="2841"/>
          </reference>
        </references>
      </pivotArea>
    </format>
    <format dxfId="69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63"/>
          </reference>
          <reference field="5" count="9">
            <x v="283"/>
            <x v="653"/>
            <x v="905"/>
            <x v="1476"/>
            <x v="1684"/>
            <x v="2060"/>
            <x v="2463"/>
            <x v="2842"/>
            <x v="2880"/>
          </reference>
        </references>
      </pivotArea>
    </format>
    <format dxfId="69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79"/>
          </reference>
          <reference field="5" count="3">
            <x v="2141"/>
            <x v="2444"/>
            <x v="2446"/>
          </reference>
        </references>
      </pivotArea>
    </format>
    <format dxfId="69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80"/>
          </reference>
          <reference field="5" count="6">
            <x v="865"/>
            <x v="871"/>
            <x v="1731"/>
            <x v="1740"/>
            <x v="2739"/>
            <x v="2740"/>
          </reference>
        </references>
      </pivotArea>
    </format>
    <format dxfId="69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89"/>
          </reference>
          <reference field="5" count="3">
            <x v="928"/>
            <x v="1732"/>
            <x v="2733"/>
          </reference>
        </references>
      </pivotArea>
    </format>
    <format dxfId="69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296"/>
          </reference>
          <reference field="5" count="3">
            <x v="953"/>
            <x v="1745"/>
            <x v="2800"/>
          </reference>
        </references>
      </pivotArea>
    </format>
    <format dxfId="69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3"/>
          </reference>
          <reference field="5" count="6">
            <x v="655"/>
            <x v="948"/>
            <x v="1726"/>
            <x v="2062"/>
            <x v="2795"/>
            <x v="2882"/>
          </reference>
        </references>
      </pivotArea>
    </format>
    <format dxfId="69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4"/>
          </reference>
          <reference field="5" count="3">
            <x v="940"/>
            <x v="1717"/>
            <x v="2786"/>
          </reference>
        </references>
      </pivotArea>
    </format>
    <format dxfId="69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5"/>
          </reference>
          <reference field="5" count="3">
            <x v="5"/>
            <x v="860"/>
            <x v="2146"/>
          </reference>
        </references>
      </pivotArea>
    </format>
    <format dxfId="69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6"/>
          </reference>
          <reference field="5" count="3">
            <x v="4"/>
            <x v="859"/>
            <x v="2145"/>
          </reference>
        </references>
      </pivotArea>
    </format>
    <format dxfId="69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7"/>
          </reference>
          <reference field="5" count="3">
            <x v="937"/>
            <x v="1714"/>
            <x v="2777"/>
          </reference>
        </references>
      </pivotArea>
    </format>
    <format dxfId="69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8"/>
          </reference>
          <reference field="5" count="11">
            <x v="277"/>
            <x v="278"/>
            <x v="844"/>
            <x v="854"/>
            <x v="1470"/>
            <x v="1471"/>
            <x v="2167"/>
            <x v="2457"/>
            <x v="2458"/>
            <x v="2970"/>
            <x v="2971"/>
          </reference>
        </references>
      </pivotArea>
    </format>
    <format dxfId="69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399"/>
          </reference>
          <reference field="5" count="3">
            <x v="945"/>
            <x v="1723"/>
            <x v="2792"/>
          </reference>
        </references>
      </pivotArea>
    </format>
    <format dxfId="69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0"/>
          </reference>
          <reference field="5" count="7">
            <x v="524"/>
            <x v="956"/>
            <x v="1186"/>
            <x v="1748"/>
            <x v="2468"/>
            <x v="2803"/>
            <x v="2874"/>
          </reference>
        </references>
      </pivotArea>
    </format>
    <format dxfId="69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4"/>
          </reference>
          <reference field="5" count="3">
            <x v="667"/>
            <x v="2076"/>
            <x v="2891"/>
          </reference>
        </references>
      </pivotArea>
    </format>
    <format dxfId="69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6"/>
          </reference>
          <reference field="5" count="22">
            <x v="523"/>
            <x v="656"/>
            <x v="828"/>
            <x v="829"/>
            <x v="833"/>
            <x v="906"/>
            <x v="1187"/>
            <x v="1685"/>
            <x v="2063"/>
            <x v="2152"/>
            <x v="2153"/>
            <x v="2157"/>
            <x v="2158"/>
            <x v="2469"/>
            <x v="2843"/>
            <x v="2875"/>
            <x v="2883"/>
            <x v="2954"/>
            <x v="2955"/>
            <x v="2959"/>
            <x v="2961"/>
            <x v="2963"/>
          </reference>
        </references>
      </pivotArea>
    </format>
    <format dxfId="69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7"/>
          </reference>
          <reference field="5" count="3">
            <x v="272"/>
            <x v="1465"/>
            <x v="2452"/>
          </reference>
        </references>
      </pivotArea>
    </format>
    <format dxfId="69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09"/>
          </reference>
          <reference field="5" count="3">
            <x v="907"/>
            <x v="1686"/>
            <x v="2844"/>
          </reference>
        </references>
      </pivotArea>
    </format>
    <format dxfId="69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0"/>
          </reference>
          <reference field="5" count="6">
            <x v="826"/>
            <x v="908"/>
            <x v="1687"/>
            <x v="2150"/>
            <x v="2845"/>
            <x v="2897"/>
          </reference>
        </references>
      </pivotArea>
    </format>
    <format dxfId="69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1"/>
          </reference>
          <reference field="5" count="6">
            <x v="279"/>
            <x v="839"/>
            <x v="1472"/>
            <x v="2165"/>
            <x v="2459"/>
            <x v="2968"/>
          </reference>
        </references>
      </pivotArea>
    </format>
    <format dxfId="69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2"/>
          </reference>
          <reference field="5" count="3">
            <x v="286"/>
            <x v="1366"/>
            <x v="2445"/>
          </reference>
        </references>
      </pivotArea>
    </format>
    <format dxfId="69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3"/>
          </reference>
          <reference field="5" count="3">
            <x v="909"/>
            <x v="1688"/>
            <x v="2846"/>
          </reference>
        </references>
      </pivotArea>
    </format>
    <format dxfId="70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4"/>
          </reference>
          <reference field="5" count="9">
            <x v="866"/>
            <x v="872"/>
            <x v="910"/>
            <x v="1689"/>
            <x v="1733"/>
            <x v="1741"/>
            <x v="2744"/>
            <x v="2748"/>
            <x v="2847"/>
          </reference>
        </references>
      </pivotArea>
    </format>
    <format dxfId="70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15"/>
          </reference>
          <reference field="5" count="3">
            <x v="885"/>
            <x v="1776"/>
            <x v="2863"/>
          </reference>
        </references>
      </pivotArea>
    </format>
    <format dxfId="70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27"/>
          </reference>
          <reference field="5" count="3">
            <x v="950"/>
            <x v="1742"/>
            <x v="2797"/>
          </reference>
        </references>
      </pivotArea>
    </format>
    <format dxfId="70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28"/>
          </reference>
          <reference field="5" count="3">
            <x v="911"/>
            <x v="1690"/>
            <x v="2848"/>
          </reference>
        </references>
      </pivotArea>
    </format>
    <format dxfId="70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0"/>
          </reference>
          <reference field="5" count="3">
            <x v="276"/>
            <x v="1469"/>
            <x v="2456"/>
          </reference>
        </references>
      </pivotArea>
    </format>
    <format dxfId="70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5"/>
          </reference>
          <reference field="5" count="3">
            <x v="867"/>
            <x v="1734"/>
            <x v="2734"/>
          </reference>
        </references>
      </pivotArea>
    </format>
    <format dxfId="70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8"/>
          </reference>
          <reference field="5" count="3">
            <x v="886"/>
            <x v="1779"/>
            <x v="2864"/>
          </reference>
        </references>
      </pivotArea>
    </format>
    <format dxfId="70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39"/>
          </reference>
          <reference field="5" count="3">
            <x v="887"/>
            <x v="1777"/>
            <x v="2865"/>
          </reference>
        </references>
      </pivotArea>
    </format>
    <format dxfId="70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53"/>
          </reference>
          <reference field="5" count="3">
            <x v="832"/>
            <x v="2156"/>
            <x v="2958"/>
          </reference>
        </references>
      </pivotArea>
    </format>
    <format dxfId="70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57"/>
          </reference>
          <reference field="5" count="5">
            <x v="837"/>
            <x v="933"/>
            <x v="1710"/>
            <x v="2163"/>
            <x v="2771"/>
          </reference>
        </references>
      </pivotArea>
    </format>
    <format dxfId="70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59"/>
          </reference>
          <reference field="5" count="4">
            <x v="282"/>
            <x v="912"/>
            <x v="1475"/>
            <x v="2462"/>
          </reference>
        </references>
      </pivotArea>
    </format>
    <format dxfId="70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0"/>
          </reference>
          <reference field="5" count="6">
            <x v="2"/>
            <x v="857"/>
            <x v="913"/>
            <x v="1691"/>
            <x v="2143"/>
            <x v="2849"/>
          </reference>
        </references>
      </pivotArea>
    </format>
    <format dxfId="70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4"/>
          </reference>
          <reference field="5" count="3">
            <x v="930"/>
            <x v="1735"/>
            <x v="2735"/>
          </reference>
        </references>
      </pivotArea>
    </format>
    <format dxfId="70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5"/>
          </reference>
          <reference field="5" count="6">
            <x v="868"/>
            <x v="873"/>
            <x v="1736"/>
            <x v="1752"/>
            <x v="2741"/>
            <x v="2745"/>
          </reference>
        </references>
      </pivotArea>
    </format>
    <format dxfId="70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68"/>
          </reference>
          <reference field="5" count="3">
            <x v="927"/>
            <x v="1703"/>
            <x v="2861"/>
          </reference>
        </references>
      </pivotArea>
    </format>
    <format dxfId="70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80"/>
          </reference>
          <reference field="5" count="3">
            <x v="914"/>
            <x v="1692"/>
            <x v="2850"/>
          </reference>
        </references>
      </pivotArea>
    </format>
    <format dxfId="70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485"/>
          </reference>
          <reference field="5" count="3">
            <x v="915"/>
            <x v="1693"/>
            <x v="2851"/>
          </reference>
        </references>
      </pivotArea>
    </format>
    <format dxfId="70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31"/>
          </reference>
          <reference field="5" count="1">
            <x v="916"/>
          </reference>
        </references>
      </pivotArea>
    </format>
    <format dxfId="70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50"/>
          </reference>
          <reference field="5" count="3">
            <x v="888"/>
            <x v="1778"/>
            <x v="2866"/>
          </reference>
        </references>
      </pivotArea>
    </format>
    <format dxfId="70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80"/>
          </reference>
          <reference field="5" count="3">
            <x v="951"/>
            <x v="1743"/>
            <x v="2798"/>
          </reference>
        </references>
      </pivotArea>
    </format>
    <format dxfId="70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581"/>
          </reference>
          <reference field="5" count="3">
            <x v="952"/>
            <x v="1744"/>
            <x v="2799"/>
          </reference>
        </references>
      </pivotArea>
    </format>
    <format dxfId="70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34"/>
          </reference>
          <reference field="5" count="3">
            <x v="917"/>
            <x v="1694"/>
            <x v="2852"/>
          </reference>
        </references>
      </pivotArea>
    </format>
    <format dxfId="70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37"/>
          </reference>
          <reference field="5" count="1">
            <x v="869"/>
          </reference>
        </references>
      </pivotArea>
    </format>
    <format dxfId="70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40"/>
          </reference>
          <reference field="5" count="10">
            <x v="281"/>
            <x v="834"/>
            <x v="918"/>
            <x v="1474"/>
            <x v="1695"/>
            <x v="2159"/>
            <x v="2461"/>
            <x v="2853"/>
            <x v="2900"/>
            <x v="2962"/>
          </reference>
        </references>
      </pivotArea>
    </format>
    <format dxfId="70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41"/>
          </reference>
          <reference field="5" count="9">
            <x v="657"/>
            <x v="827"/>
            <x v="919"/>
            <x v="1696"/>
            <x v="2064"/>
            <x v="2151"/>
            <x v="2854"/>
            <x v="2884"/>
            <x v="2899"/>
          </reference>
        </references>
      </pivotArea>
    </format>
    <format dxfId="70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62"/>
          </reference>
          <reference field="5" count="2">
            <x v="1737"/>
            <x v="2736"/>
          </reference>
        </references>
      </pivotArea>
    </format>
    <format dxfId="70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63"/>
          </reference>
          <reference field="5" count="9">
            <x v="658"/>
            <x v="665"/>
            <x v="669"/>
            <x v="2065"/>
            <x v="2073"/>
            <x v="2079"/>
            <x v="2885"/>
            <x v="2889"/>
            <x v="2893"/>
          </reference>
        </references>
      </pivotArea>
    </format>
    <format dxfId="70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75"/>
          </reference>
          <reference field="5" count="3">
            <x v="920"/>
            <x v="1697"/>
            <x v="2855"/>
          </reference>
        </references>
      </pivotArea>
    </format>
    <format dxfId="70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676"/>
          </reference>
          <reference field="5" count="3">
            <x v="921"/>
            <x v="1698"/>
            <x v="2856"/>
          </reference>
        </references>
      </pivotArea>
    </format>
    <format dxfId="70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0"/>
          </reference>
          <reference field="5" count="3">
            <x v="947"/>
            <x v="1725"/>
            <x v="2794"/>
          </reference>
        </references>
      </pivotArea>
    </format>
    <format dxfId="70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5"/>
          </reference>
          <reference field="5" count="3">
            <x v="922"/>
            <x v="1699"/>
            <x v="2857"/>
          </reference>
        </references>
      </pivotArea>
    </format>
    <format dxfId="70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7"/>
          </reference>
          <reference field="5" count="6">
            <x v="275"/>
            <x v="842"/>
            <x v="1468"/>
            <x v="2166"/>
            <x v="2455"/>
            <x v="2969"/>
          </reference>
        </references>
      </pivotArea>
    </format>
    <format dxfId="70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8"/>
          </reference>
          <reference field="5" count="3">
            <x v="955"/>
            <x v="1747"/>
            <x v="2802"/>
          </reference>
        </references>
      </pivotArea>
    </format>
    <format dxfId="70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09"/>
          </reference>
          <reference field="5" count="3">
            <x v="942"/>
            <x v="1719"/>
            <x v="2789"/>
          </reference>
        </references>
      </pivotArea>
    </format>
    <format dxfId="70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15"/>
          </reference>
          <reference field="5" count="3">
            <x v="280"/>
            <x v="1473"/>
            <x v="2460"/>
          </reference>
        </references>
      </pivotArea>
    </format>
    <format dxfId="70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31"/>
          </reference>
          <reference field="5" count="3">
            <x v="923"/>
            <x v="1700"/>
            <x v="2858"/>
          </reference>
        </references>
      </pivotArea>
    </format>
    <format dxfId="70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37"/>
          </reference>
          <reference field="5" count="3">
            <x v="944"/>
            <x v="1722"/>
            <x v="2791"/>
          </reference>
        </references>
      </pivotArea>
    </format>
    <format dxfId="70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52"/>
          </reference>
          <reference field="5" count="3">
            <x v="870"/>
            <x v="1738"/>
            <x v="2737"/>
          </reference>
        </references>
      </pivotArea>
    </format>
    <format dxfId="70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5"/>
          </reference>
          <reference field="5" count="3">
            <x v="936"/>
            <x v="1713"/>
            <x v="2775"/>
          </reference>
        </references>
      </pivotArea>
    </format>
    <format dxfId="70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6"/>
          </reference>
          <reference field="5" count="3">
            <x v="659"/>
            <x v="2066"/>
            <x v="2886"/>
          </reference>
        </references>
      </pivotArea>
    </format>
    <format dxfId="70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68"/>
          </reference>
          <reference field="5" count="6">
            <x v="3"/>
            <x v="858"/>
            <x v="924"/>
            <x v="1701"/>
            <x v="2144"/>
            <x v="2859"/>
          </reference>
        </references>
      </pivotArea>
    </format>
    <format dxfId="70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11"/>
          </reference>
          <reference field="3" count="1" selected="0">
            <x v="780"/>
          </reference>
          <reference field="5" count="3">
            <x v="925"/>
            <x v="1702"/>
            <x v="2860"/>
          </reference>
        </references>
      </pivotArea>
    </format>
    <format dxfId="70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55"/>
          </reference>
          <reference field="3" count="1" selected="0">
            <x v="420"/>
          </reference>
          <reference field="5" count="3">
            <x v="118"/>
            <x v="1043"/>
            <x v="2084"/>
          </reference>
        </references>
      </pivotArea>
    </format>
    <format dxfId="70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1" selected="0">
            <x v="754"/>
          </reference>
          <reference field="5" count="4">
            <x v="322"/>
            <x v="1291"/>
            <x v="2471"/>
            <x v="2812"/>
          </reference>
        </references>
      </pivotArea>
    </format>
    <format dxfId="70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1" selected="0">
            <x v="755"/>
          </reference>
          <reference field="5" count="3">
            <x v="361"/>
            <x v="1325"/>
            <x v="2310"/>
          </reference>
        </references>
      </pivotArea>
    </format>
    <format dxfId="70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1"/>
          </reference>
          <reference field="3" count="1" selected="0">
            <x v="756"/>
          </reference>
          <reference field="5" count="3">
            <x v="333"/>
            <x v="1227"/>
            <x v="2416"/>
          </reference>
        </references>
      </pivotArea>
    </format>
    <format dxfId="70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1" selected="0">
            <x v="754"/>
          </reference>
          <reference field="5" count="3">
            <x v="322"/>
            <x v="1291"/>
            <x v="2471"/>
          </reference>
        </references>
      </pivotArea>
    </format>
    <format dxfId="70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1" selected="0">
            <x v="755"/>
          </reference>
          <reference field="5" count="3">
            <x v="361"/>
            <x v="1325"/>
            <x v="2310"/>
          </reference>
        </references>
      </pivotArea>
    </format>
    <format dxfId="70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0"/>
          </reference>
          <reference field="3" count="1" selected="0">
            <x v="756"/>
          </reference>
          <reference field="5" count="3">
            <x v="333"/>
            <x v="1227"/>
            <x v="2416"/>
          </reference>
        </references>
      </pivotArea>
    </format>
    <format dxfId="70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288"/>
          </reference>
          <reference field="5" count="1">
            <x v="335"/>
          </reference>
        </references>
      </pivotArea>
    </format>
    <format dxfId="70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468"/>
          </reference>
          <reference field="5" count="3">
            <x v="371"/>
            <x v="1232"/>
            <x v="2392"/>
          </reference>
        </references>
      </pivotArea>
    </format>
    <format dxfId="70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469"/>
          </reference>
          <reference field="5" count="3">
            <x v="329"/>
            <x v="1217"/>
            <x v="2308"/>
          </reference>
        </references>
      </pivotArea>
    </format>
    <format dxfId="70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0"/>
          </reference>
          <reference field="3" count="1" selected="0">
            <x v="483"/>
          </reference>
          <reference field="5" count="3">
            <x v="409"/>
            <x v="1218"/>
            <x v="2417"/>
          </reference>
        </references>
      </pivotArea>
    </format>
    <format dxfId="70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1" selected="0">
            <x v="288"/>
          </reference>
          <reference field="5" count="1">
            <x v="335"/>
          </reference>
        </references>
      </pivotArea>
    </format>
    <format dxfId="70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1" selected="0">
            <x v="468"/>
          </reference>
          <reference field="5" count="3">
            <x v="371"/>
            <x v="1232"/>
            <x v="2392"/>
          </reference>
        </references>
      </pivotArea>
    </format>
    <format dxfId="70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29"/>
          </reference>
          <reference field="3" count="1" selected="0">
            <x v="483"/>
          </reference>
          <reference field="5" count="3">
            <x v="409"/>
            <x v="1218"/>
            <x v="2417"/>
          </reference>
        </references>
      </pivotArea>
    </format>
    <format dxfId="705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7"/>
          </reference>
          <reference field="5" count="1">
            <x v="525"/>
          </reference>
        </references>
      </pivotArea>
    </format>
    <format dxfId="70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14"/>
          </reference>
          <reference field="5" count="2">
            <x v="61"/>
            <x v="1387"/>
          </reference>
        </references>
      </pivotArea>
    </format>
    <format dxfId="70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6"/>
          </reference>
          <reference field="5" count="1">
            <x v="1010"/>
          </reference>
        </references>
      </pivotArea>
    </format>
    <format dxfId="70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1"/>
          </reference>
          <reference field="5" count="1">
            <x v="2008"/>
          </reference>
        </references>
      </pivotArea>
    </format>
    <format dxfId="70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5"/>
          </reference>
          <reference field="5" count="2">
            <x v="66"/>
            <x v="2010"/>
          </reference>
        </references>
      </pivotArea>
    </format>
    <format dxfId="70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8"/>
          </reference>
          <reference field="5" count="2">
            <x v="68"/>
            <x v="997"/>
          </reference>
        </references>
      </pivotArea>
    </format>
    <format dxfId="70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4"/>
          </reference>
          <reference field="5" count="2">
            <x v="1013"/>
            <x v="2018"/>
          </reference>
        </references>
      </pivotArea>
    </format>
    <format dxfId="70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5"/>
          </reference>
          <reference field="5" count="1">
            <x v="1992"/>
          </reference>
        </references>
      </pivotArea>
    </format>
    <format dxfId="70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4"/>
          </reference>
          <reference field="5" count="4">
            <x v="80"/>
            <x v="998"/>
            <x v="2021"/>
            <x v="2363"/>
          </reference>
        </references>
      </pivotArea>
    </format>
    <format dxfId="70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58"/>
          </reference>
          <reference field="5" count="1">
            <x v="2223"/>
          </reference>
        </references>
      </pivotArea>
    </format>
    <format dxfId="70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61"/>
          </reference>
          <reference field="5" count="2">
            <x v="115"/>
            <x v="579"/>
          </reference>
        </references>
      </pivotArea>
    </format>
    <format dxfId="70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290"/>
          </reference>
          <reference field="5" count="2">
            <x v="122"/>
            <x v="640"/>
          </reference>
        </references>
      </pivotArea>
    </format>
    <format dxfId="70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303"/>
          </reference>
          <reference field="5" count="1">
            <x v="642"/>
          </reference>
        </references>
      </pivotArea>
    </format>
    <format dxfId="70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08"/>
          </reference>
          <reference field="5" count="2">
            <x v="173"/>
            <x v="741"/>
          </reference>
        </references>
      </pivotArea>
    </format>
    <format dxfId="70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25"/>
          </reference>
          <reference field="5" count="2">
            <x v="176"/>
            <x v="1817"/>
          </reference>
        </references>
      </pivotArea>
    </format>
    <format dxfId="70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32"/>
          </reference>
          <reference field="5" count="1">
            <x v="2441"/>
          </reference>
        </references>
      </pivotArea>
    </format>
    <format dxfId="70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66"/>
          </reference>
          <reference field="5" count="2">
            <x v="37"/>
            <x v="1839"/>
          </reference>
        </references>
      </pivotArea>
    </format>
    <format dxfId="70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94"/>
          </reference>
          <reference field="5" count="3">
            <x v="30"/>
            <x v="720"/>
            <x v="1819"/>
          </reference>
        </references>
      </pivotArea>
    </format>
    <format dxfId="70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96"/>
          </reference>
          <reference field="5" count="1">
            <x v="1180"/>
          </reference>
        </references>
      </pivotArea>
    </format>
    <format dxfId="70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497"/>
          </reference>
          <reference field="5" count="2">
            <x v="504"/>
            <x v="1255"/>
          </reference>
        </references>
      </pivotArea>
    </format>
    <format dxfId="70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08"/>
          </reference>
          <reference field="5" count="2">
            <x v="41"/>
            <x v="2688"/>
          </reference>
        </references>
      </pivotArea>
    </format>
    <format dxfId="70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56"/>
          </reference>
          <reference field="5" count="3">
            <x v="34"/>
            <x v="1254"/>
            <x v="1854"/>
          </reference>
        </references>
      </pivotArea>
    </format>
    <format dxfId="70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75"/>
          </reference>
          <reference field="5" count="1">
            <x v="1859"/>
          </reference>
        </references>
      </pivotArea>
    </format>
    <format dxfId="70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578"/>
          </reference>
          <reference field="5" count="2">
            <x v="769"/>
            <x v="1812"/>
          </reference>
        </references>
      </pivotArea>
    </format>
    <format dxfId="70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04"/>
          </reference>
          <reference field="5" count="4">
            <x v="634"/>
            <x v="1151"/>
            <x v="1512"/>
            <x v="2938"/>
          </reference>
        </references>
      </pivotArea>
    </format>
    <format dxfId="70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16"/>
          </reference>
          <reference field="5" count="3">
            <x v="386"/>
            <x v="1624"/>
            <x v="2289"/>
          </reference>
        </references>
      </pivotArea>
    </format>
    <format dxfId="70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51"/>
          </reference>
          <reference field="5" count="1">
            <x v="2055"/>
          </reference>
        </references>
      </pivotArea>
    </format>
    <format dxfId="70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60"/>
          </reference>
          <reference field="5" count="2">
            <x v="1558"/>
            <x v="2184"/>
          </reference>
        </references>
      </pivotArea>
    </format>
    <format dxfId="70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66"/>
          </reference>
          <reference field="5" count="1">
            <x v="1563"/>
          </reference>
        </references>
      </pivotArea>
    </format>
    <format dxfId="70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77"/>
          </reference>
          <reference field="5" count="1">
            <x v="253"/>
          </reference>
        </references>
      </pivotArea>
    </format>
    <format dxfId="70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80"/>
          </reference>
          <reference field="5" count="6">
            <x v="251"/>
            <x v="392"/>
            <x v="790"/>
            <x v="1119"/>
            <x v="1646"/>
            <x v="2582"/>
          </reference>
        </references>
      </pivotArea>
    </format>
    <format dxfId="70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83"/>
          </reference>
          <reference field="5" count="1">
            <x v="2948"/>
          </reference>
        </references>
      </pivotArea>
    </format>
    <format dxfId="70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684"/>
          </reference>
          <reference field="5" count="1">
            <x v="1136"/>
          </reference>
        </references>
      </pivotArea>
    </format>
    <format dxfId="70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16"/>
          </reference>
          <reference field="5" count="2">
            <x v="1588"/>
            <x v="2206"/>
          </reference>
        </references>
      </pivotArea>
    </format>
    <format dxfId="70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40"/>
          </reference>
          <reference field="5" count="1">
            <x v="2935"/>
          </reference>
        </references>
      </pivotArea>
    </format>
    <format dxfId="70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70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48"/>
          </reference>
          <reference field="3" count="1" selected="0">
            <x v="786"/>
          </reference>
          <reference field="5" count="1">
            <x v="1601"/>
          </reference>
        </references>
      </pivotArea>
    </format>
    <format dxfId="70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1"/>
          </reference>
          <reference field="5" count="1">
            <x v="2006"/>
          </reference>
        </references>
      </pivotArea>
    </format>
    <format dxfId="70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168"/>
          </reference>
          <reference field="5" count="1">
            <x v="1551"/>
          </reference>
        </references>
      </pivotArea>
    </format>
    <format dxfId="70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35"/>
          </reference>
          <reference field="5" count="3">
            <x v="744"/>
            <x v="1120"/>
            <x v="2723"/>
          </reference>
        </references>
      </pivotArea>
    </format>
    <format dxfId="70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53"/>
          </reference>
          <reference field="5" count="1">
            <x v="1901"/>
          </reference>
        </references>
      </pivotArea>
    </format>
    <format dxfId="70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57"/>
          </reference>
          <reference field="5" count="1">
            <x v="1906"/>
          </reference>
        </references>
      </pivotArea>
    </format>
    <format dxfId="70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286"/>
          </reference>
          <reference field="5" count="1">
            <x v="1911"/>
          </reference>
        </references>
      </pivotArea>
    </format>
    <format dxfId="70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304"/>
          </reference>
          <reference field="5" count="1">
            <x v="1927"/>
          </reference>
        </references>
      </pivotArea>
    </format>
    <format dxfId="71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567"/>
          </reference>
          <reference field="5" count="3">
            <x v="35"/>
            <x v="768"/>
            <x v="1857"/>
          </reference>
        </references>
      </pivotArea>
    </format>
    <format dxfId="71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569"/>
          </reference>
          <reference field="5" count="2">
            <x v="1264"/>
            <x v="1858"/>
          </reference>
        </references>
      </pivotArea>
    </format>
    <format dxfId="71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618"/>
          </reference>
          <reference field="5" count="1">
            <x v="1515"/>
          </reference>
        </references>
      </pivotArea>
    </format>
    <format dxfId="71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47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71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65"/>
          </reference>
          <reference field="5" count="2">
            <x v="58"/>
            <x v="1992"/>
          </reference>
        </references>
      </pivotArea>
    </format>
    <format dxfId="71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105"/>
          </reference>
          <reference field="5" count="2">
            <x v="95"/>
            <x v="2026"/>
          </reference>
        </references>
      </pivotArea>
    </format>
    <format dxfId="71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533"/>
          </reference>
          <reference field="5" count="2">
            <x v="48"/>
            <x v="1795"/>
          </reference>
        </references>
      </pivotArea>
    </format>
    <format dxfId="71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674"/>
          </reference>
          <reference field="5" count="2">
            <x v="2189"/>
            <x v="2947"/>
          </reference>
        </references>
      </pivotArea>
    </format>
    <format dxfId="71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691"/>
          </reference>
          <reference field="5" count="2">
            <x v="1581"/>
            <x v="2950"/>
          </reference>
        </references>
      </pivotArea>
    </format>
    <format dxfId="71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2"/>
          </reference>
          <reference field="3" count="1" selected="0">
            <x v="740"/>
          </reference>
          <reference field="5" count="2">
            <x v="1590"/>
            <x v="2935"/>
          </reference>
        </references>
      </pivotArea>
    </format>
    <format dxfId="71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29"/>
          </reference>
          <reference field="5" count="1">
            <x v="1394"/>
          </reference>
        </references>
      </pivotArea>
    </format>
    <format dxfId="71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53"/>
          </reference>
          <reference field="5" count="1">
            <x v="2017"/>
          </reference>
        </references>
      </pivotArea>
    </format>
    <format dxfId="71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292"/>
          </reference>
          <reference field="5" count="1">
            <x v="124"/>
          </reference>
        </references>
      </pivotArea>
    </format>
    <format dxfId="71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1"/>
          </reference>
          <reference field="3" count="1" selected="0">
            <x v="619"/>
          </reference>
          <reference field="5" count="1">
            <x v="387"/>
          </reference>
        </references>
      </pivotArea>
    </format>
    <format dxfId="711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06"/>
          </reference>
          <reference field="5" count="1">
            <x v="1508"/>
          </reference>
        </references>
      </pivotArea>
    </format>
    <format dxfId="711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89"/>
          </reference>
          <reference field="5" count="1">
            <x v="496"/>
          </reference>
        </references>
      </pivotArea>
    </format>
    <format dxfId="711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69"/>
          </reference>
          <reference field="5" count="1">
            <x v="39"/>
          </reference>
        </references>
      </pivotArea>
    </format>
    <format dxfId="71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"/>
          </reference>
          <reference field="5" count="1">
            <x v="1384"/>
          </reference>
        </references>
      </pivotArea>
    </format>
    <format dxfId="71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"/>
          </reference>
          <reference field="5" count="4">
            <x v="214"/>
            <x v="995"/>
            <x v="2003"/>
            <x v="2352"/>
          </reference>
        </references>
      </pivotArea>
    </format>
    <format dxfId="71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8"/>
          </reference>
          <reference field="5" count="6">
            <x v="55"/>
            <x v="1375"/>
            <x v="1845"/>
            <x v="1981"/>
            <x v="2346"/>
            <x v="2602"/>
          </reference>
        </references>
      </pivotArea>
    </format>
    <format dxfId="71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"/>
          </reference>
          <reference field="5" count="1">
            <x v="2004"/>
          </reference>
        </references>
      </pivotArea>
    </format>
    <format dxfId="71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3"/>
          </reference>
          <reference field="5" count="5">
            <x v="60"/>
            <x v="996"/>
            <x v="1386"/>
            <x v="1987"/>
            <x v="2619"/>
          </reference>
        </references>
      </pivotArea>
    </format>
    <format dxfId="71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0"/>
          </reference>
          <reference field="5" count="2">
            <x v="56"/>
            <x v="1392"/>
          </reference>
        </references>
      </pivotArea>
    </format>
    <format dxfId="71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0"/>
          </reference>
          <reference field="5" count="5">
            <x v="64"/>
            <x v="443"/>
            <x v="1011"/>
            <x v="2007"/>
            <x v="2356"/>
          </reference>
        </references>
      </pivotArea>
    </format>
    <format dxfId="71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3"/>
          </reference>
          <reference field="5" count="2">
            <x v="65"/>
            <x v="2009"/>
          </reference>
        </references>
      </pivotArea>
    </format>
    <format dxfId="71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7"/>
          </reference>
          <reference field="5" count="4">
            <x v="67"/>
            <x v="1400"/>
            <x v="2011"/>
            <x v="2624"/>
          </reference>
        </references>
      </pivotArea>
    </format>
    <format dxfId="71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"/>
          </reference>
          <reference field="5" count="2">
            <x v="1403"/>
            <x v="2014"/>
          </reference>
        </references>
      </pivotArea>
    </format>
    <format dxfId="71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8"/>
          </reference>
          <reference field="5" count="2">
            <x v="2015"/>
            <x v="2348"/>
          </reference>
        </references>
      </pivotArea>
    </format>
    <format dxfId="71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0"/>
          </reference>
          <reference field="5" count="3">
            <x v="57"/>
            <x v="1990"/>
            <x v="2627"/>
          </reference>
        </references>
      </pivotArea>
    </format>
    <format dxfId="71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1"/>
          </reference>
          <reference field="5" count="1">
            <x v="2016"/>
          </reference>
        </references>
      </pivotArea>
    </format>
    <format dxfId="71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89"/>
          </reference>
          <reference field="5" count="9">
            <x v="93"/>
            <x v="220"/>
            <x v="445"/>
            <x v="999"/>
            <x v="1000"/>
            <x v="1001"/>
            <x v="2023"/>
            <x v="2364"/>
            <x v="2634"/>
          </reference>
        </references>
      </pivotArea>
    </format>
    <format dxfId="71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90"/>
          </reference>
          <reference field="5" count="4">
            <x v="1002"/>
            <x v="2024"/>
            <x v="2365"/>
            <x v="2635"/>
          </reference>
        </references>
      </pivotArea>
    </format>
    <format dxfId="71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07"/>
          </reference>
          <reference field="5" count="1">
            <x v="1409"/>
          </reference>
        </references>
      </pivotArea>
    </format>
    <format dxfId="71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08"/>
          </reference>
          <reference field="5" count="3">
            <x v="97"/>
            <x v="2027"/>
            <x v="2366"/>
          </reference>
        </references>
      </pivotArea>
    </format>
    <format dxfId="71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09"/>
          </reference>
          <reference field="5" count="2">
            <x v="1018"/>
            <x v="2367"/>
          </reference>
        </references>
      </pivotArea>
    </format>
    <format dxfId="71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2"/>
          </reference>
          <reference field="5" count="2">
            <x v="985"/>
            <x v="1995"/>
          </reference>
        </references>
      </pivotArea>
    </format>
    <format dxfId="71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4"/>
          </reference>
          <reference field="5" count="1">
            <x v="2029"/>
          </reference>
        </references>
      </pivotArea>
    </format>
    <format dxfId="71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5"/>
          </reference>
          <reference field="5" count="3">
            <x v="98"/>
            <x v="986"/>
            <x v="2368"/>
          </reference>
        </references>
      </pivotArea>
    </format>
    <format dxfId="71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16"/>
          </reference>
          <reference field="5" count="3">
            <x v="99"/>
            <x v="1410"/>
            <x v="2030"/>
          </reference>
        </references>
      </pivotArea>
    </format>
    <format dxfId="71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3"/>
          </reference>
          <reference field="5" count="1">
            <x v="2638"/>
          </reference>
        </references>
      </pivotArea>
    </format>
    <format dxfId="71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4"/>
          </reference>
          <reference field="5" count="2">
            <x v="987"/>
            <x v="2607"/>
          </reference>
        </references>
      </pivotArea>
    </format>
    <format dxfId="71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6"/>
          </reference>
          <reference field="5" count="1">
            <x v="2031"/>
          </reference>
        </references>
      </pivotArea>
    </format>
    <format dxfId="71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7"/>
          </reference>
          <reference field="5" count="2">
            <x v="1003"/>
            <x v="2032"/>
          </reference>
        </references>
      </pivotArea>
    </format>
    <format dxfId="71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28"/>
          </reference>
          <reference field="5" count="3">
            <x v="447"/>
            <x v="2033"/>
            <x v="2640"/>
          </reference>
        </references>
      </pivotArea>
    </format>
    <format dxfId="71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35"/>
          </reference>
          <reference field="5" count="3">
            <x v="25"/>
            <x v="1022"/>
            <x v="2000"/>
          </reference>
        </references>
      </pivotArea>
    </format>
    <format dxfId="71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44"/>
          </reference>
          <reference field="5" count="4">
            <x v="26"/>
            <x v="1023"/>
            <x v="2035"/>
            <x v="2642"/>
          </reference>
        </references>
      </pivotArea>
    </format>
    <format dxfId="71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45"/>
          </reference>
          <reference field="5" count="1">
            <x v="1004"/>
          </reference>
        </references>
      </pivotArea>
    </format>
    <format dxfId="71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68"/>
          </reference>
          <reference field="5" count="1">
            <x v="1551"/>
          </reference>
        </references>
      </pivotArea>
    </format>
    <format dxfId="71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73"/>
          </reference>
          <reference field="5" count="3">
            <x v="393"/>
            <x v="1886"/>
            <x v="2666"/>
          </reference>
        </references>
      </pivotArea>
    </format>
    <format dxfId="71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74"/>
          </reference>
          <reference field="5" count="3">
            <x v="1416"/>
            <x v="1555"/>
            <x v="2195"/>
          </reference>
        </references>
      </pivotArea>
    </format>
    <format dxfId="71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79"/>
          </reference>
          <reference field="5" count="1">
            <x v="2196"/>
          </reference>
        </references>
      </pivotArea>
    </format>
    <format dxfId="71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182"/>
          </reference>
          <reference field="5" count="15">
            <x v="240"/>
            <x v="397"/>
            <x v="1027"/>
            <x v="1028"/>
            <x v="1029"/>
            <x v="1104"/>
            <x v="1631"/>
            <x v="1635"/>
            <x v="1639"/>
            <x v="1642"/>
            <x v="1891"/>
            <x v="2174"/>
            <x v="2583"/>
            <x v="2584"/>
            <x v="2925"/>
          </reference>
        </references>
      </pivotArea>
    </format>
    <format dxfId="71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06"/>
          </reference>
          <reference field="5" count="13">
            <x v="242"/>
            <x v="1007"/>
            <x v="1508"/>
            <x v="2292"/>
            <x v="2293"/>
            <x v="2294"/>
            <x v="2295"/>
            <x v="2585"/>
            <x v="2586"/>
            <x v="2587"/>
            <x v="2588"/>
            <x v="2589"/>
            <x v="2926"/>
          </reference>
        </references>
      </pivotArea>
    </format>
    <format dxfId="71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30"/>
          </reference>
          <reference field="5" count="1">
            <x v="2719"/>
          </reference>
        </references>
      </pivotArea>
    </format>
    <format dxfId="71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35"/>
          </reference>
          <reference field="5" count="3">
            <x v="744"/>
            <x v="1978"/>
            <x v="2723"/>
          </reference>
        </references>
      </pivotArea>
    </format>
    <format dxfId="71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47"/>
          </reference>
          <reference field="5" count="1">
            <x v="2218"/>
          </reference>
        </references>
      </pivotArea>
    </format>
    <format dxfId="71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52"/>
          </reference>
          <reference field="5" count="5">
            <x v="101"/>
            <x v="578"/>
            <x v="1131"/>
            <x v="1899"/>
            <x v="2220"/>
          </reference>
        </references>
      </pivotArea>
    </format>
    <format dxfId="71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54"/>
          </reference>
          <reference field="5" count="3">
            <x v="114"/>
            <x v="432"/>
            <x v="1904"/>
          </reference>
        </references>
      </pivotArea>
    </format>
    <format dxfId="71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66"/>
          </reference>
          <reference field="5" count="2">
            <x v="442"/>
            <x v="1907"/>
          </reference>
        </references>
      </pivotArea>
    </format>
    <format dxfId="71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75"/>
          </reference>
          <reference field="5" count="1">
            <x v="121"/>
          </reference>
        </references>
      </pivotArea>
    </format>
    <format dxfId="71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84"/>
          </reference>
          <reference field="5" count="1">
            <x v="2758"/>
          </reference>
        </references>
      </pivotArea>
    </format>
    <format dxfId="71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291"/>
          </reference>
          <reference field="5" count="3">
            <x v="123"/>
            <x v="1137"/>
            <x v="1912"/>
          </reference>
        </references>
      </pivotArea>
    </format>
    <format dxfId="71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392"/>
          </reference>
          <reference field="5" count="1">
            <x v="2431"/>
          </reference>
        </references>
      </pivotArea>
    </format>
    <format dxfId="71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05"/>
          </reference>
          <reference field="5" count="2">
            <x v="1292"/>
            <x v="1982"/>
          </reference>
        </references>
      </pivotArea>
    </format>
    <format dxfId="71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25"/>
          </reference>
          <reference field="5" count="2">
            <x v="176"/>
            <x v="1817"/>
          </reference>
        </references>
      </pivotArea>
    </format>
    <format dxfId="71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47"/>
          </reference>
          <reference field="5" count="5">
            <x v="180"/>
            <x v="492"/>
            <x v="709"/>
            <x v="1804"/>
            <x v="2442"/>
          </reference>
        </references>
      </pivotArea>
    </format>
    <format dxfId="71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1"/>
          </reference>
          <reference field="5" count="1">
            <x v="1785"/>
          </reference>
        </references>
      </pivotArea>
    </format>
    <format dxfId="71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2"/>
          </reference>
          <reference field="5" count="2">
            <x v="11"/>
            <x v="1784"/>
          </reference>
        </references>
      </pivotArea>
    </format>
    <format dxfId="71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4"/>
          </reference>
          <reference field="5" count="9">
            <x v="181"/>
            <x v="227"/>
            <x v="228"/>
            <x v="490"/>
            <x v="714"/>
            <x v="1340"/>
            <x v="1815"/>
            <x v="2415"/>
            <x v="2679"/>
          </reference>
        </references>
      </pivotArea>
    </format>
    <format dxfId="71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55"/>
          </reference>
          <reference field="5" count="4">
            <x v="182"/>
            <x v="716"/>
            <x v="1814"/>
            <x v="2414"/>
          </reference>
        </references>
      </pivotArea>
    </format>
    <format dxfId="71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2"/>
          </reference>
          <reference field="5" count="2">
            <x v="183"/>
            <x v="717"/>
          </reference>
        </references>
      </pivotArea>
    </format>
    <format dxfId="71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3"/>
          </reference>
          <reference field="5" count="3">
            <x v="36"/>
            <x v="718"/>
            <x v="1314"/>
          </reference>
        </references>
      </pivotArea>
    </format>
    <format dxfId="71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67"/>
          </reference>
          <reference field="5" count="2">
            <x v="719"/>
            <x v="1316"/>
          </reference>
        </references>
      </pivotArea>
    </format>
    <format dxfId="71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71"/>
          </reference>
          <reference field="5" count="8">
            <x v="20"/>
            <x v="499"/>
            <x v="748"/>
            <x v="1334"/>
            <x v="1336"/>
            <x v="1806"/>
            <x v="2410"/>
            <x v="2681"/>
          </reference>
        </references>
      </pivotArea>
    </format>
    <format dxfId="71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72"/>
          </reference>
          <reference field="5" count="1">
            <x v="1840"/>
          </reference>
        </references>
      </pivotArea>
    </format>
    <format dxfId="71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89"/>
          </reference>
          <reference field="5" count="2">
            <x v="23"/>
            <x v="2686"/>
          </reference>
        </references>
      </pivotArea>
    </format>
    <format dxfId="71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495"/>
          </reference>
          <reference field="5" count="1">
            <x v="724"/>
          </reference>
        </references>
      </pivotArea>
    </format>
    <format dxfId="71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08"/>
          </reference>
          <reference field="5" count="4">
            <x v="1257"/>
            <x v="1848"/>
            <x v="2276"/>
            <x v="2688"/>
          </reference>
        </references>
      </pivotArea>
    </format>
    <format dxfId="71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13"/>
          </reference>
          <reference field="5" count="6">
            <x v="18"/>
            <x v="728"/>
            <x v="1296"/>
            <x v="1805"/>
            <x v="2261"/>
            <x v="2659"/>
          </reference>
        </references>
      </pivotArea>
    </format>
    <format dxfId="71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14"/>
          </reference>
          <reference field="5" count="3">
            <x v="47"/>
            <x v="684"/>
            <x v="1849"/>
          </reference>
        </references>
      </pivotArea>
    </format>
    <format dxfId="71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34"/>
          </reference>
          <reference field="5" count="2">
            <x v="1802"/>
            <x v="2269"/>
          </reference>
        </references>
      </pivotArea>
    </format>
    <format dxfId="71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35"/>
          </reference>
          <reference field="5" count="6">
            <x v="49"/>
            <x v="510"/>
            <x v="692"/>
            <x v="1147"/>
            <x v="1780"/>
            <x v="2284"/>
          </reference>
        </references>
      </pivotArea>
    </format>
    <format dxfId="71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37"/>
          </reference>
          <reference field="5" count="3">
            <x v="43"/>
            <x v="1810"/>
            <x v="2648"/>
          </reference>
        </references>
      </pivotArea>
    </format>
    <format dxfId="71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41"/>
          </reference>
          <reference field="5" count="1">
            <x v="1851"/>
          </reference>
        </references>
      </pivotArea>
    </format>
    <format dxfId="71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42"/>
          </reference>
          <reference field="5" count="6">
            <x v="32"/>
            <x v="731"/>
            <x v="1260"/>
            <x v="1808"/>
            <x v="2264"/>
            <x v="2650"/>
          </reference>
        </references>
      </pivotArea>
    </format>
    <format dxfId="71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49"/>
          </reference>
          <reference field="5" count="2">
            <x v="514"/>
            <x v="1853"/>
          </reference>
        </references>
      </pivotArea>
    </format>
    <format dxfId="71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53"/>
          </reference>
          <reference field="5" count="1">
            <x v="46"/>
          </reference>
        </references>
      </pivotArea>
    </format>
    <format dxfId="71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58"/>
          </reference>
          <reference field="5" count="3">
            <x v="732"/>
            <x v="1855"/>
            <x v="2730"/>
          </reference>
        </references>
      </pivotArea>
    </format>
    <format dxfId="71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69"/>
          </reference>
          <reference field="5" count="2">
            <x v="39"/>
            <x v="512"/>
          </reference>
        </references>
      </pivotArea>
    </format>
    <format dxfId="71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77"/>
          </reference>
          <reference field="5" count="2">
            <x v="22"/>
            <x v="2644"/>
          </reference>
        </references>
      </pivotArea>
    </format>
    <format dxfId="71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79"/>
          </reference>
          <reference field="5" count="5">
            <x v="239"/>
            <x v="513"/>
            <x v="1860"/>
            <x v="2275"/>
            <x v="2805"/>
          </reference>
        </references>
      </pivotArea>
    </format>
    <format dxfId="71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590"/>
          </reference>
          <reference field="5" count="1">
            <x v="1277"/>
          </reference>
        </references>
      </pivotArea>
    </format>
    <format dxfId="71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05"/>
          </reference>
          <reference field="5" count="1">
            <x v="404"/>
          </reference>
        </references>
      </pivotArea>
    </format>
    <format dxfId="71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17"/>
          </reference>
          <reference field="5" count="1">
            <x v="1514"/>
          </reference>
        </references>
      </pivotArea>
    </format>
    <format dxfId="71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27"/>
          </reference>
          <reference field="5" count="1">
            <x v="2541"/>
          </reference>
        </references>
      </pivotArea>
    </format>
    <format dxfId="71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42"/>
          </reference>
          <reference field="5" count="4">
            <x v="596"/>
            <x v="1108"/>
            <x v="1546"/>
            <x v="2176"/>
          </reference>
        </references>
      </pivotArea>
    </format>
    <format dxfId="71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43"/>
          </reference>
          <reference field="5" count="3">
            <x v="598"/>
            <x v="1109"/>
            <x v="2943"/>
          </reference>
        </references>
      </pivotArea>
    </format>
    <format dxfId="71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64"/>
          </reference>
          <reference field="5" count="1">
            <x v="2560"/>
          </reference>
        </references>
      </pivotArea>
    </format>
    <format dxfId="71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67"/>
          </reference>
          <reference field="5" count="7">
            <x v="250"/>
            <x v="390"/>
            <x v="607"/>
            <x v="1118"/>
            <x v="1566"/>
            <x v="2188"/>
            <x v="2946"/>
          </reference>
        </references>
      </pivotArea>
    </format>
    <format dxfId="71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80"/>
          </reference>
          <reference field="5" count="3">
            <x v="790"/>
            <x v="1646"/>
            <x v="2582"/>
          </reference>
        </references>
      </pivotArea>
    </format>
    <format dxfId="72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85"/>
          </reference>
          <reference field="5" count="5">
            <x v="405"/>
            <x v="1219"/>
            <x v="1578"/>
            <x v="2198"/>
            <x v="2949"/>
          </reference>
        </references>
      </pivotArea>
    </format>
    <format dxfId="72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688"/>
          </reference>
          <reference field="5" count="1">
            <x v="612"/>
          </reference>
        </references>
      </pivotArea>
    </format>
    <format dxfId="72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03"/>
          </reference>
          <reference field="5" count="10">
            <x v="40"/>
            <x v="42"/>
            <x v="760"/>
            <x v="1065"/>
            <x v="1246"/>
            <x v="1247"/>
            <x v="1649"/>
            <x v="1650"/>
            <x v="2232"/>
            <x v="2233"/>
          </reference>
        </references>
      </pivotArea>
    </format>
    <format dxfId="72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32"/>
          </reference>
          <reference field="5" count="1">
            <x v="1589"/>
          </reference>
        </references>
      </pivotArea>
    </format>
    <format dxfId="72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33"/>
          </reference>
          <reference field="5" count="3">
            <x v="401"/>
            <x v="2213"/>
            <x v="2936"/>
          </reference>
        </references>
      </pivotArea>
    </format>
    <format dxfId="72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44"/>
          </reference>
          <reference field="5" count="1">
            <x v="1572"/>
          </reference>
        </references>
      </pivotArea>
    </format>
    <format dxfId="72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48"/>
          </reference>
          <reference field="5" count="2">
            <x v="619"/>
            <x v="2573"/>
          </reference>
        </references>
      </pivotArea>
    </format>
    <format dxfId="72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1"/>
          </reference>
          <reference field="5" count="7">
            <x v="398"/>
            <x v="751"/>
            <x v="1248"/>
            <x v="1651"/>
            <x v="2216"/>
            <x v="2574"/>
            <x v="2951"/>
          </reference>
        </references>
      </pivotArea>
    </format>
    <format dxfId="72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3"/>
          </reference>
          <reference field="5" count="1">
            <x v="621"/>
          </reference>
        </references>
      </pivotArea>
    </format>
    <format dxfId="72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8"/>
          </reference>
          <reference field="5" count="4">
            <x v="737"/>
            <x v="1252"/>
            <x v="1594"/>
            <x v="2952"/>
          </reference>
        </references>
      </pivotArea>
    </format>
    <format dxfId="72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59"/>
          </reference>
          <reference field="5" count="3">
            <x v="1616"/>
            <x v="2219"/>
            <x v="2953"/>
          </reference>
        </references>
      </pivotArea>
    </format>
    <format dxfId="72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72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1"/>
          </reference>
          <reference field="5" count="2">
            <x v="632"/>
            <x v="1163"/>
          </reference>
        </references>
      </pivotArea>
    </format>
    <format dxfId="72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2"/>
          </reference>
          <reference field="5" count="1">
            <x v="633"/>
          </reference>
        </references>
      </pivotArea>
    </format>
    <format dxfId="72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3"/>
          </reference>
          <reference field="5" count="3">
            <x v="262"/>
            <x v="1598"/>
            <x v="2934"/>
          </reference>
        </references>
      </pivotArea>
    </format>
    <format dxfId="72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3"/>
          </reference>
          <reference field="3" count="1" selected="0">
            <x v="788"/>
          </reference>
          <reference field="5" count="4">
            <x v="29"/>
            <x v="406"/>
            <x v="1652"/>
            <x v="2234"/>
          </reference>
        </references>
      </pivotArea>
    </format>
    <format dxfId="72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1" selected="0">
            <x v="30"/>
          </reference>
          <reference field="5" count="1">
            <x v="1396"/>
          </reference>
        </references>
      </pivotArea>
    </format>
    <format dxfId="72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1" selected="0">
            <x v="297"/>
          </reference>
          <reference field="5" count="2">
            <x v="1370"/>
            <x v="2290"/>
          </reference>
        </references>
      </pivotArea>
    </format>
    <format dxfId="72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6"/>
          </reference>
          <reference field="3" count="1" selected="0">
            <x v="703"/>
          </reference>
          <reference field="5" count="1">
            <x v="40"/>
          </reference>
        </references>
      </pivotArea>
    </format>
    <format dxfId="72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255"/>
          </reference>
          <reference field="5" count="1">
            <x v="1905"/>
          </reference>
        </references>
      </pivotArea>
    </format>
    <format dxfId="72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292"/>
          </reference>
          <reference field="5" count="1">
            <x v="1914"/>
          </reference>
        </references>
      </pivotArea>
    </format>
    <format dxfId="72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305"/>
          </reference>
          <reference field="5" count="1">
            <x v="2231"/>
          </reference>
        </references>
      </pivotArea>
    </format>
    <format dxfId="72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471"/>
          </reference>
          <reference field="5" count="1">
            <x v="2410"/>
          </reference>
        </references>
      </pivotArea>
    </format>
    <format dxfId="72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495"/>
          </reference>
          <reference field="5" count="1">
            <x v="1256"/>
          </reference>
        </references>
      </pivotArea>
    </format>
    <format dxfId="72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13"/>
          </reference>
          <reference field="5" count="4">
            <x v="18"/>
            <x v="728"/>
            <x v="1296"/>
            <x v="1805"/>
          </reference>
        </references>
      </pivotArea>
    </format>
    <format dxfId="72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34"/>
          </reference>
          <reference field="5" count="2">
            <x v="1802"/>
            <x v="2269"/>
          </reference>
        </references>
      </pivotArea>
    </format>
    <format dxfId="72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35"/>
          </reference>
          <reference field="5" count="4">
            <x v="49"/>
            <x v="692"/>
            <x v="1780"/>
            <x v="2284"/>
          </reference>
        </references>
      </pivotArea>
    </format>
    <format dxfId="72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579"/>
          </reference>
          <reference field="5" count="1">
            <x v="239"/>
          </reference>
        </references>
      </pivotArea>
    </format>
    <format dxfId="72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03"/>
          </reference>
          <reference field="5" count="1">
            <x v="2267"/>
          </reference>
        </references>
      </pivotArea>
    </format>
    <format dxfId="72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47"/>
          </reference>
          <reference field="5" count="2">
            <x v="606"/>
            <x v="2546"/>
          </reference>
        </references>
      </pivotArea>
    </format>
    <format dxfId="72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67"/>
          </reference>
          <reference field="5" count="2">
            <x v="390"/>
            <x v="1566"/>
          </reference>
        </references>
      </pivotArea>
    </format>
    <format dxfId="72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78"/>
          </reference>
          <reference field="5" count="2">
            <x v="402"/>
            <x v="2562"/>
          </reference>
        </references>
      </pivotArea>
    </format>
    <format dxfId="72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680"/>
          </reference>
          <reference field="5" count="2">
            <x v="251"/>
            <x v="1646"/>
          </reference>
        </references>
      </pivotArea>
    </format>
    <format dxfId="72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5"/>
          </reference>
          <reference field="3" count="1" selected="0">
            <x v="769"/>
          </reference>
          <reference field="5" count="1">
            <x v="1225"/>
          </reference>
        </references>
      </pivotArea>
    </format>
    <format dxfId="72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0"/>
          </reference>
          <reference field="3" count="1" selected="0">
            <x v="4"/>
          </reference>
          <reference field="5" count="5">
            <x v="433"/>
            <x v="978"/>
            <x v="1373"/>
            <x v="1979"/>
            <x v="2601"/>
          </reference>
        </references>
      </pivotArea>
    </format>
    <format dxfId="72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126"/>
          </reference>
          <reference field="5" count="1">
            <x v="2639"/>
          </reference>
        </references>
      </pivotArea>
    </format>
    <format dxfId="72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166"/>
          </reference>
          <reference field="5" count="1">
            <x v="38"/>
          </reference>
        </references>
      </pivotArea>
    </format>
    <format dxfId="72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269"/>
          </reference>
          <reference field="5" count="4">
            <x v="617"/>
            <x v="1908"/>
            <x v="2287"/>
            <x v="2764"/>
          </reference>
        </references>
      </pivotArea>
    </format>
    <format dxfId="72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272"/>
          </reference>
          <reference field="5" count="3">
            <x v="1135"/>
            <x v="1909"/>
            <x v="2230"/>
          </reference>
        </references>
      </pivotArea>
    </format>
    <format dxfId="72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461"/>
          </reference>
          <reference field="5" count="1">
            <x v="1313"/>
          </reference>
        </references>
      </pivotArea>
    </format>
    <format dxfId="72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493"/>
          </reference>
          <reference field="5" count="1">
            <x v="1801"/>
          </reference>
        </references>
      </pivotArea>
    </format>
    <format dxfId="72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610"/>
          </reference>
          <reference field="5" count="1">
            <x v="2811"/>
          </reference>
        </references>
      </pivotArea>
    </format>
    <format dxfId="72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699"/>
          </reference>
          <reference field="5" count="1">
            <x v="1158"/>
          </reference>
        </references>
      </pivotArea>
    </format>
    <format dxfId="72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745"/>
          </reference>
          <reference field="5" count="1">
            <x v="2242"/>
          </reference>
        </references>
      </pivotArea>
    </format>
    <format dxfId="72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59"/>
          </reference>
          <reference field="3" count="1" selected="0">
            <x v="773"/>
          </reference>
          <reference field="5" count="3">
            <x v="622"/>
            <x v="1618"/>
            <x v="2577"/>
          </reference>
        </references>
      </pivotArea>
    </format>
    <format dxfId="72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1" selected="0">
            <x v="277"/>
          </reference>
          <reference field="5" count="1">
            <x v="2774"/>
          </reference>
        </references>
      </pivotArea>
    </format>
    <format dxfId="72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6"/>
          </reference>
          <reference field="2" count="1" selected="0">
            <x v="10"/>
          </reference>
          <reference field="3" count="1" selected="0">
            <x v="608"/>
          </reference>
          <reference field="5" count="3">
            <x v="382"/>
            <x v="1184"/>
            <x v="2809"/>
          </reference>
        </references>
      </pivotArea>
    </format>
    <format dxfId="72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15"/>
          </reference>
          <reference field="5" count="2">
            <x v="1008"/>
            <x v="2353"/>
          </reference>
        </references>
      </pivotArea>
    </format>
    <format dxfId="72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53"/>
          </reference>
          <reference field="5" count="1">
            <x v="2017"/>
          </reference>
        </references>
      </pivotArea>
    </format>
    <format dxfId="72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77"/>
          </reference>
          <reference field="5" count="1">
            <x v="457"/>
          </reference>
        </references>
      </pivotArea>
    </format>
    <format dxfId="72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230"/>
          </reference>
          <reference field="5" count="1">
            <x v="2719"/>
          </reference>
        </references>
      </pivotArea>
    </format>
    <format dxfId="72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231"/>
          </reference>
          <reference field="5" count="3">
            <x v="96"/>
            <x v="743"/>
            <x v="2211"/>
          </reference>
        </references>
      </pivotArea>
    </format>
    <format dxfId="72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292"/>
          </reference>
          <reference field="5" count="1">
            <x v="1914"/>
          </reference>
        </references>
      </pivotArea>
    </format>
    <format dxfId="72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570"/>
          </reference>
          <reference field="5" count="1">
            <x v="238"/>
          </reference>
        </references>
      </pivotArea>
    </format>
    <format dxfId="72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590"/>
          </reference>
          <reference field="5" count="2">
            <x v="2263"/>
            <x v="2927"/>
          </reference>
        </references>
      </pivotArea>
    </format>
    <format dxfId="72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19"/>
          </reference>
          <reference field="3" count="1" selected="0">
            <x v="681"/>
          </reference>
          <reference field="5" count="1">
            <x v="2590"/>
          </reference>
        </references>
      </pivotArea>
    </format>
    <format dxfId="72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8"/>
          </reference>
          <reference field="2" count="1" selected="0">
            <x v="9"/>
          </reference>
          <reference field="3" count="1" selected="0">
            <x v="479"/>
          </reference>
          <reference field="5" count="1">
            <x v="673"/>
          </reference>
        </references>
      </pivotArea>
    </format>
    <format dxfId="72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9"/>
          </reference>
          <reference field="2" count="1" selected="0">
            <x v="8"/>
          </reference>
          <reference field="3" count="1" selected="0">
            <x v="479"/>
          </reference>
          <reference field="5" count="1">
            <x v="1830"/>
          </reference>
        </references>
      </pivotArea>
    </format>
    <format dxfId="72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27"/>
          </reference>
          <reference field="5" count="4">
            <x v="434"/>
            <x v="980"/>
            <x v="1988"/>
            <x v="2347"/>
          </reference>
        </references>
      </pivotArea>
    </format>
    <format dxfId="72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477"/>
          </reference>
          <reference field="5" count="5">
            <x v="234"/>
            <x v="491"/>
            <x v="1271"/>
            <x v="2413"/>
            <x v="2467"/>
          </reference>
        </references>
      </pivotArea>
    </format>
    <format dxfId="72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479"/>
          </reference>
          <reference field="5" count="1">
            <x v="1830"/>
          </reference>
        </references>
      </pivotArea>
    </format>
    <format dxfId="72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639"/>
          </reference>
          <reference field="5" count="1">
            <x v="1605"/>
          </reference>
        </references>
      </pivotArea>
    </format>
    <format dxfId="72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6"/>
          </reference>
          <reference field="3" count="1" selected="0">
            <x v="770"/>
          </reference>
          <reference field="5" count="1">
            <x v="400"/>
          </reference>
        </references>
      </pivotArea>
    </format>
    <format dxfId="72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1"/>
          </reference>
          <reference field="2" count="1" selected="0">
            <x v="7"/>
          </reference>
          <reference field="3" count="1" selected="0">
            <x v="88"/>
          </reference>
          <reference field="5" count="1">
            <x v="2022"/>
          </reference>
        </references>
      </pivotArea>
    </format>
    <format dxfId="726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52"/>
          </reference>
          <reference field="5" count="1">
            <x v="542"/>
          </reference>
        </references>
      </pivotArea>
    </format>
    <format dxfId="72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0"/>
          </reference>
          <reference field="5" count="2">
            <x v="450"/>
            <x v="2374"/>
          </reference>
        </references>
      </pivotArea>
    </format>
    <format dxfId="72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"/>
          </reference>
          <reference field="5" count="6">
            <x v="62"/>
            <x v="441"/>
            <x v="1009"/>
            <x v="1389"/>
            <x v="2354"/>
            <x v="2620"/>
          </reference>
        </references>
      </pivotArea>
    </format>
    <format dxfId="72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7"/>
          </reference>
          <reference field="5" count="4">
            <x v="63"/>
            <x v="1391"/>
            <x v="2005"/>
            <x v="2621"/>
          </reference>
        </references>
      </pivotArea>
    </format>
    <format dxfId="72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8"/>
          </reference>
          <reference field="5" count="1">
            <x v="2355"/>
          </reference>
        </references>
      </pivotArea>
    </format>
    <format dxfId="72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5"/>
          </reference>
          <reference field="5" count="1">
            <x v="1393"/>
          </reference>
        </references>
      </pivotArea>
    </format>
    <format dxfId="72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9"/>
          </reference>
          <reference field="5" count="1">
            <x v="1401"/>
          </reference>
        </references>
      </pivotArea>
    </format>
    <format dxfId="72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1"/>
          </reference>
          <reference field="5" count="1">
            <x v="2012"/>
          </reference>
        </references>
      </pivotArea>
    </format>
    <format dxfId="72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"/>
          </reference>
          <reference field="5" count="1">
            <x v="2358"/>
          </reference>
        </references>
      </pivotArea>
    </format>
    <format dxfId="72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8"/>
          </reference>
          <reference field="5" count="3">
            <x v="73"/>
            <x v="1404"/>
            <x v="2020"/>
          </reference>
        </references>
      </pivotArea>
    </format>
    <format dxfId="72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9"/>
          </reference>
          <reference field="5" count="1">
            <x v="75"/>
          </reference>
        </references>
      </pivotArea>
    </format>
    <format dxfId="72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0"/>
          </reference>
          <reference field="5" count="2">
            <x v="1015"/>
            <x v="2360"/>
          </reference>
        </references>
      </pivotArea>
    </format>
    <format dxfId="72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1"/>
          </reference>
          <reference field="5" count="3">
            <x v="77"/>
            <x v="1016"/>
            <x v="1406"/>
          </reference>
        </references>
      </pivotArea>
    </format>
    <format dxfId="72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2"/>
          </reference>
          <reference field="5" count="2">
            <x v="1407"/>
            <x v="2361"/>
          </reference>
        </references>
      </pivotArea>
    </format>
    <format dxfId="72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3"/>
          </reference>
          <reference field="5" count="4">
            <x v="444"/>
            <x v="1408"/>
            <x v="2362"/>
            <x v="2632"/>
          </reference>
        </references>
      </pivotArea>
    </format>
    <format dxfId="72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0"/>
          </reference>
          <reference field="5" count="2">
            <x v="82"/>
            <x v="1017"/>
          </reference>
        </references>
      </pivotArea>
    </format>
    <format dxfId="72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5"/>
          </reference>
          <reference field="5" count="1">
            <x v="89"/>
          </reference>
        </references>
      </pivotArea>
    </format>
    <format dxfId="72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6"/>
          </reference>
          <reference field="5" count="2">
            <x v="91"/>
            <x v="219"/>
          </reference>
        </references>
      </pivotArea>
    </format>
    <format dxfId="72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87"/>
          </reference>
          <reference field="5" count="1">
            <x v="92"/>
          </reference>
        </references>
      </pivotArea>
    </format>
    <format dxfId="72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02"/>
          </reference>
          <reference field="5" count="4">
            <x v="94"/>
            <x v="984"/>
            <x v="2025"/>
            <x v="2606"/>
          </reference>
        </references>
      </pivotArea>
    </format>
    <format dxfId="72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1"/>
          </reference>
          <reference field="5" count="3">
            <x v="1019"/>
            <x v="2028"/>
            <x v="2636"/>
          </reference>
        </references>
      </pivotArea>
    </format>
    <format dxfId="72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3"/>
          </reference>
          <reference field="5" count="2">
            <x v="2349"/>
            <x v="2637"/>
          </reference>
        </references>
      </pivotArea>
    </format>
    <format dxfId="72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7"/>
          </reference>
          <reference field="5" count="1">
            <x v="1020"/>
          </reference>
        </references>
      </pivotArea>
    </format>
    <format dxfId="72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19"/>
          </reference>
          <reference field="5" count="1">
            <x v="24"/>
          </reference>
        </references>
      </pivotArea>
    </format>
    <format dxfId="72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30"/>
          </reference>
          <reference field="5" count="2">
            <x v="448"/>
            <x v="2371"/>
          </reference>
        </references>
      </pivotArea>
    </format>
    <format dxfId="72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31"/>
          </reference>
          <reference field="5" count="1">
            <x v="2641"/>
          </reference>
        </references>
      </pivotArea>
    </format>
    <format dxfId="72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42"/>
          </reference>
          <reference field="5" count="1">
            <x v="437"/>
          </reference>
        </references>
      </pivotArea>
    </format>
    <format dxfId="72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47"/>
          </reference>
          <reference field="5" count="2">
            <x v="449"/>
            <x v="2036"/>
          </reference>
        </references>
      </pivotArea>
    </format>
    <format dxfId="72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50"/>
          </reference>
          <reference field="5" count="5">
            <x v="52"/>
            <x v="439"/>
            <x v="820"/>
            <x v="2037"/>
            <x v="2610"/>
          </reference>
        </references>
      </pivotArea>
    </format>
    <format dxfId="72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1"/>
          </reference>
          <reference field="5" count="4">
            <x v="391"/>
            <x v="1024"/>
            <x v="2040"/>
            <x v="2661"/>
          </reference>
        </references>
      </pivotArea>
    </format>
    <format dxfId="72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2"/>
          </reference>
          <reference field="5" count="2">
            <x v="1414"/>
            <x v="2662"/>
          </reference>
        </references>
      </pivotArea>
    </format>
    <format dxfId="72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3"/>
          </reference>
          <reference field="5" count="4">
            <x v="1025"/>
            <x v="1415"/>
            <x v="1537"/>
            <x v="2663"/>
          </reference>
        </references>
      </pivotArea>
    </format>
    <format dxfId="72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64"/>
          </reference>
          <reference field="5" count="2">
            <x v="1538"/>
            <x v="2373"/>
          </reference>
        </references>
      </pivotArea>
    </format>
    <format dxfId="72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178"/>
          </reference>
          <reference field="5" count="3">
            <x v="1417"/>
            <x v="2194"/>
            <x v="2669"/>
          </reference>
        </references>
      </pivotArea>
    </format>
    <format dxfId="72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14"/>
          </reference>
          <reference field="5" count="1">
            <x v="2712"/>
          </reference>
        </references>
      </pivotArea>
    </format>
    <format dxfId="72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17"/>
          </reference>
          <reference field="5" count="3">
            <x v="546"/>
            <x v="1894"/>
            <x v="2319"/>
          </reference>
        </references>
      </pivotArea>
    </format>
    <format dxfId="73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39"/>
          </reference>
          <reference field="5" count="2">
            <x v="746"/>
            <x v="2212"/>
          </reference>
        </references>
      </pivotArea>
    </format>
    <format dxfId="73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241"/>
          </reference>
          <reference field="5" count="4">
            <x v="431"/>
            <x v="560"/>
            <x v="1969"/>
            <x v="2214"/>
          </reference>
        </references>
      </pivotArea>
    </format>
    <format dxfId="73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06"/>
          </reference>
          <reference field="5" count="2">
            <x v="1138"/>
            <x v="2529"/>
          </reference>
        </references>
      </pivotArea>
    </format>
    <format dxfId="73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08"/>
          </reference>
          <reference field="5" count="3">
            <x v="303"/>
            <x v="1141"/>
            <x v="1930"/>
          </reference>
        </references>
      </pivotArea>
    </format>
    <format dxfId="73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09"/>
          </reference>
          <reference field="5" count="1">
            <x v="1932"/>
          </reference>
        </references>
      </pivotArea>
    </format>
    <format dxfId="73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1"/>
          </reference>
          <reference field="5" count="1">
            <x v="1146"/>
          </reference>
        </references>
      </pivotArea>
    </format>
    <format dxfId="73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2"/>
          </reference>
          <reference field="5" count="2">
            <x v="1148"/>
            <x v="2531"/>
          </reference>
        </references>
      </pivotArea>
    </format>
    <format dxfId="73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3"/>
          </reference>
          <reference field="5" count="2">
            <x v="646"/>
            <x v="2533"/>
          </reference>
        </references>
      </pivotArea>
    </format>
    <format dxfId="73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4"/>
          </reference>
          <reference field="5" count="3">
            <x v="304"/>
            <x v="647"/>
            <x v="1161"/>
          </reference>
        </references>
      </pivotArea>
    </format>
    <format dxfId="73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5"/>
          </reference>
          <reference field="5" count="5">
            <x v="127"/>
            <x v="648"/>
            <x v="1164"/>
            <x v="1935"/>
            <x v="2534"/>
          </reference>
        </references>
      </pivotArea>
    </format>
    <format dxfId="73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6"/>
          </reference>
          <reference field="5" count="4">
            <x v="649"/>
            <x v="1166"/>
            <x v="1937"/>
            <x v="2536"/>
          </reference>
        </references>
      </pivotArea>
    </format>
    <format dxfId="73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8"/>
          </reference>
          <reference field="5" count="3">
            <x v="660"/>
            <x v="1176"/>
            <x v="2539"/>
          </reference>
        </references>
      </pivotArea>
    </format>
    <format dxfId="73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19"/>
          </reference>
          <reference field="5" count="1">
            <x v="1941"/>
          </reference>
        </references>
      </pivotArea>
    </format>
    <format dxfId="73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2"/>
          </reference>
          <reference field="5" count="3">
            <x v="129"/>
            <x v="662"/>
            <x v="1191"/>
          </reference>
        </references>
      </pivotArea>
    </format>
    <format dxfId="73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3"/>
          </reference>
          <reference field="5" count="1">
            <x v="2664"/>
          </reference>
        </references>
      </pivotArea>
    </format>
    <format dxfId="73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8"/>
          </reference>
          <reference field="5" count="4">
            <x v="453"/>
            <x v="676"/>
            <x v="1197"/>
            <x v="2250"/>
          </reference>
        </references>
      </pivotArea>
    </format>
    <format dxfId="73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29"/>
          </reference>
          <reference field="5" count="1">
            <x v="1880"/>
          </reference>
        </references>
      </pivotArea>
    </format>
    <format dxfId="73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0"/>
          </reference>
          <reference field="5" count="1">
            <x v="678"/>
          </reference>
        </references>
      </pivotArea>
    </format>
    <format dxfId="73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3"/>
          </reference>
          <reference field="5" count="2">
            <x v="1201"/>
            <x v="2291"/>
          </reference>
        </references>
      </pivotArea>
    </format>
    <format dxfId="73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4"/>
          </reference>
          <reference field="5" count="2">
            <x v="157"/>
            <x v="679"/>
          </reference>
        </references>
      </pivotArea>
    </format>
    <format dxfId="73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5"/>
          </reference>
          <reference field="5" count="3">
            <x v="455"/>
            <x v="680"/>
            <x v="2418"/>
          </reference>
        </references>
      </pivotArea>
    </format>
    <format dxfId="73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6"/>
          </reference>
          <reference field="5" count="1">
            <x v="681"/>
          </reference>
        </references>
      </pivotArea>
    </format>
    <format dxfId="73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39"/>
          </reference>
          <reference field="5" count="1">
            <x v="2422"/>
          </reference>
        </references>
      </pivotArea>
    </format>
    <format dxfId="73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0"/>
          </reference>
          <reference field="5" count="1">
            <x v="1388"/>
          </reference>
        </references>
      </pivotArea>
    </format>
    <format dxfId="73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1"/>
          </reference>
          <reference field="5" count="1">
            <x v="2665"/>
          </reference>
        </references>
      </pivotArea>
    </format>
    <format dxfId="73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2"/>
          </reference>
          <reference field="5" count="2">
            <x v="1206"/>
            <x v="2667"/>
          </reference>
        </references>
      </pivotArea>
    </format>
    <format dxfId="73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3"/>
          </reference>
          <reference field="5" count="1">
            <x v="2423"/>
          </reference>
        </references>
      </pivotArea>
    </format>
    <format dxfId="73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4"/>
          </reference>
          <reference field="5" count="4">
            <x v="305"/>
            <x v="698"/>
            <x v="1352"/>
            <x v="2424"/>
          </reference>
        </references>
      </pivotArea>
    </format>
    <format dxfId="73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5"/>
          </reference>
          <reference field="5" count="1">
            <x v="8"/>
          </reference>
        </references>
      </pivotArea>
    </format>
    <format dxfId="73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7"/>
          </reference>
          <reference field="5" count="3">
            <x v="700"/>
            <x v="1355"/>
            <x v="2668"/>
          </reference>
        </references>
      </pivotArea>
    </format>
    <format dxfId="73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8"/>
          </reference>
          <reference field="5" count="1">
            <x v="712"/>
          </reference>
        </references>
      </pivotArea>
    </format>
    <format dxfId="73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49"/>
          </reference>
          <reference field="5" count="1">
            <x v="155"/>
          </reference>
        </references>
      </pivotArea>
    </format>
    <format dxfId="73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0"/>
          </reference>
          <reference field="5" count="1">
            <x v="747"/>
          </reference>
        </references>
      </pivotArea>
    </format>
    <format dxfId="73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1"/>
          </reference>
          <reference field="5" count="3">
            <x v="721"/>
            <x v="1357"/>
            <x v="2670"/>
          </reference>
        </references>
      </pivotArea>
    </format>
    <format dxfId="73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2"/>
          </reference>
          <reference field="5" count="3">
            <x v="723"/>
            <x v="1919"/>
            <x v="2660"/>
          </reference>
        </references>
      </pivotArea>
    </format>
    <format dxfId="73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3"/>
          </reference>
          <reference field="5" count="3">
            <x v="729"/>
            <x v="1920"/>
            <x v="2425"/>
          </reference>
        </references>
      </pivotArea>
    </format>
    <format dxfId="73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4"/>
          </reference>
          <reference field="5" count="1">
            <x v="456"/>
          </reference>
        </references>
      </pivotArea>
    </format>
    <format dxfId="73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5"/>
          </reference>
          <reference field="5" count="1">
            <x v="1361"/>
          </reference>
        </references>
      </pivotArea>
    </format>
    <format dxfId="73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6"/>
          </reference>
          <reference field="5" count="1">
            <x v="1112"/>
          </reference>
        </references>
      </pivotArea>
    </format>
    <format dxfId="73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7"/>
          </reference>
          <reference field="5" count="1">
            <x v="1113"/>
          </reference>
        </references>
      </pivotArea>
    </format>
    <format dxfId="73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8"/>
          </reference>
          <reference field="5" count="1">
            <x v="730"/>
          </reference>
        </references>
      </pivotArea>
    </format>
    <format dxfId="73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59"/>
          </reference>
          <reference field="5" count="3">
            <x v="749"/>
            <x v="1153"/>
            <x v="2426"/>
          </reference>
        </references>
      </pivotArea>
    </format>
    <format dxfId="73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0"/>
          </reference>
          <reference field="5" count="4">
            <x v="750"/>
            <x v="1156"/>
            <x v="2056"/>
            <x v="2671"/>
          </reference>
        </references>
      </pivotArea>
    </format>
    <format dxfId="73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1"/>
          </reference>
          <reference field="5" count="2">
            <x v="156"/>
            <x v="1167"/>
          </reference>
        </references>
      </pivotArea>
    </format>
    <format dxfId="73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4"/>
          </reference>
          <reference field="5" count="3">
            <x v="752"/>
            <x v="1172"/>
            <x v="2427"/>
          </reference>
        </references>
      </pivotArea>
    </format>
    <format dxfId="73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5"/>
          </reference>
          <reference field="5" count="1">
            <x v="753"/>
          </reference>
        </references>
      </pivotArea>
    </format>
    <format dxfId="73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7"/>
          </reference>
          <reference field="5" count="2">
            <x v="164"/>
            <x v="1305"/>
          </reference>
        </references>
      </pivotArea>
    </format>
    <format dxfId="73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68"/>
          </reference>
          <reference field="5" count="1">
            <x v="2768"/>
          </reference>
        </references>
      </pivotArea>
    </format>
    <format dxfId="73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0"/>
          </reference>
          <reference field="5" count="3">
            <x v="165"/>
            <x v="819"/>
            <x v="1948"/>
          </reference>
        </references>
      </pivotArea>
    </format>
    <format dxfId="73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1"/>
          </reference>
          <reference field="5" count="1">
            <x v="762"/>
          </reference>
        </references>
      </pivotArea>
    </format>
    <format dxfId="73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3"/>
          </reference>
          <reference field="5" count="1">
            <x v="1230"/>
          </reference>
        </references>
      </pivotArea>
    </format>
    <format dxfId="73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4"/>
          </reference>
          <reference field="5" count="2">
            <x v="171"/>
            <x v="765"/>
          </reference>
        </references>
      </pivotArea>
    </format>
    <format dxfId="73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5"/>
          </reference>
          <reference field="5" count="2">
            <x v="307"/>
            <x v="821"/>
          </reference>
        </references>
      </pivotArea>
    </format>
    <format dxfId="73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8"/>
          </reference>
          <reference field="5" count="3">
            <x v="767"/>
            <x v="2428"/>
            <x v="2672"/>
          </reference>
        </references>
      </pivotArea>
    </format>
    <format dxfId="73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79"/>
          </reference>
          <reference field="5" count="1">
            <x v="2429"/>
          </reference>
        </references>
      </pivotArea>
    </format>
    <format dxfId="73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0"/>
          </reference>
          <reference field="5" count="1">
            <x v="2673"/>
          </reference>
        </references>
      </pivotArea>
    </format>
    <format dxfId="73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1"/>
          </reference>
          <reference field="5" count="2">
            <x v="1272"/>
            <x v="2434"/>
          </reference>
        </references>
      </pivotArea>
    </format>
    <format dxfId="73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2"/>
          </reference>
          <reference field="5" count="3">
            <x v="167"/>
            <x v="682"/>
            <x v="2074"/>
          </reference>
        </references>
      </pivotArea>
    </format>
    <format dxfId="73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3"/>
          </reference>
          <reference field="5" count="1">
            <x v="2436"/>
          </reference>
        </references>
      </pivotArea>
    </format>
    <format dxfId="73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5"/>
          </reference>
          <reference field="5" count="2">
            <x v="1279"/>
            <x v="2437"/>
          </reference>
        </references>
      </pivotArea>
    </format>
    <format dxfId="73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6"/>
          </reference>
          <reference field="5" count="5">
            <x v="458"/>
            <x v="706"/>
            <x v="1280"/>
            <x v="2438"/>
            <x v="2674"/>
          </reference>
        </references>
      </pivotArea>
    </format>
    <format dxfId="73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89"/>
          </reference>
          <reference field="5" count="1">
            <x v="2439"/>
          </reference>
        </references>
      </pivotArea>
    </format>
    <format dxfId="73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90"/>
          </reference>
          <reference field="5" count="1">
            <x v="1288"/>
          </reference>
        </references>
      </pivotArea>
    </format>
    <format dxfId="73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391"/>
          </reference>
          <reference field="5" count="2">
            <x v="308"/>
            <x v="1983"/>
          </reference>
        </references>
      </pivotArea>
    </format>
    <format dxfId="73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03"/>
          </reference>
          <reference field="5" count="3">
            <x v="172"/>
            <x v="459"/>
            <x v="1290"/>
          </reference>
        </references>
      </pivotArea>
    </format>
    <format dxfId="73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17"/>
          </reference>
          <reference field="5" count="1">
            <x v="2464"/>
          </reference>
        </references>
      </pivotArea>
    </format>
    <format dxfId="73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21"/>
          </reference>
          <reference field="5" count="1">
            <x v="929"/>
          </reference>
        </references>
      </pivotArea>
    </format>
    <format dxfId="73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24"/>
          </reference>
          <reference field="5" count="4">
            <x v="175"/>
            <x v="309"/>
            <x v="1295"/>
            <x v="2465"/>
          </reference>
        </references>
      </pivotArea>
    </format>
    <format dxfId="73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26"/>
          </reference>
          <reference field="5" count="3">
            <x v="177"/>
            <x v="1297"/>
            <x v="2440"/>
          </reference>
        </references>
      </pivotArea>
    </format>
    <format dxfId="73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48"/>
          </reference>
          <reference field="5" count="3">
            <x v="670"/>
            <x v="1832"/>
            <x v="2678"/>
          </reference>
        </references>
      </pivotArea>
    </format>
    <format dxfId="73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58"/>
          </reference>
          <reference field="5" count="1">
            <x v="2680"/>
          </reference>
        </references>
      </pivotArea>
    </format>
    <format dxfId="73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84"/>
          </reference>
          <reference field="5" count="1">
            <x v="2694"/>
          </reference>
        </references>
      </pivotArea>
    </format>
    <format dxfId="73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86"/>
          </reference>
          <reference field="5" count="1">
            <x v="1843"/>
          </reference>
        </references>
      </pivotArea>
    </format>
    <format dxfId="73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0"/>
          </reference>
          <reference field="5" count="1">
            <x v="2687"/>
          </reference>
        </references>
      </pivotArea>
    </format>
    <format dxfId="73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8"/>
          </reference>
          <reference field="5" count="1">
            <x v="725"/>
          </reference>
        </references>
      </pivotArea>
    </format>
    <format dxfId="73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499"/>
          </reference>
          <reference field="5" count="1">
            <x v="757"/>
          </reference>
        </references>
      </pivotArea>
    </format>
    <format dxfId="73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00"/>
          </reference>
          <reference field="5" count="2">
            <x v="45"/>
            <x v="2412"/>
          </reference>
        </references>
      </pivotArea>
    </format>
    <format dxfId="73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15"/>
          </reference>
          <reference field="5" count="1">
            <x v="2282"/>
          </reference>
        </references>
      </pivotArea>
    </format>
    <format dxfId="73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27"/>
          </reference>
          <reference field="5" count="1">
            <x v="1793"/>
          </reference>
        </references>
      </pivotArea>
    </format>
    <format dxfId="73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29"/>
          </reference>
          <reference field="5" count="3">
            <x v="232"/>
            <x v="703"/>
            <x v="2240"/>
          </reference>
        </references>
      </pivotArea>
    </format>
    <format dxfId="73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32"/>
          </reference>
          <reference field="5" count="1">
            <x v="1333"/>
          </reference>
        </references>
      </pivotArea>
    </format>
    <format dxfId="73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40"/>
          </reference>
          <reference field="5" count="2">
            <x v="693"/>
            <x v="1250"/>
          </reference>
        </references>
      </pivotArea>
    </format>
    <format dxfId="73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45"/>
          </reference>
          <reference field="5" count="1">
            <x v="2265"/>
          </reference>
        </references>
      </pivotArea>
    </format>
    <format dxfId="73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47"/>
          </reference>
          <reference field="5" count="1">
            <x v="766"/>
          </reference>
        </references>
      </pivotArea>
    </format>
    <format dxfId="73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54"/>
          </reference>
          <reference field="5" count="2">
            <x v="2244"/>
            <x v="2729"/>
          </reference>
        </references>
      </pivotArea>
    </format>
    <format dxfId="73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55"/>
          </reference>
          <reference field="5" count="1">
            <x v="237"/>
          </reference>
        </references>
      </pivotArea>
    </format>
    <format dxfId="73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60"/>
          </reference>
          <reference field="5" count="1">
            <x v="481"/>
          </reference>
        </references>
      </pivotArea>
    </format>
    <format dxfId="73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62"/>
          </reference>
          <reference field="5" count="6">
            <x v="53"/>
            <x v="230"/>
            <x v="1144"/>
            <x v="2083"/>
            <x v="2285"/>
            <x v="2653"/>
          </reference>
        </references>
      </pivotArea>
    </format>
    <format dxfId="73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3"/>
          </reference>
          <reference field="5" count="5">
            <x v="54"/>
            <x v="241"/>
            <x v="1427"/>
            <x v="1818"/>
            <x v="2281"/>
          </reference>
        </references>
      </pivotArea>
    </format>
    <format dxfId="73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4"/>
          </reference>
          <reference field="5" count="2">
            <x v="2266"/>
            <x v="2806"/>
          </reference>
        </references>
      </pivotArea>
    </format>
    <format dxfId="73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6"/>
          </reference>
          <reference field="5" count="1">
            <x v="1332"/>
          </reference>
        </references>
      </pivotArea>
    </format>
    <format dxfId="73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88"/>
          </reference>
          <reference field="5" count="1">
            <x v="2807"/>
          </reference>
        </references>
      </pivotArea>
    </format>
    <format dxfId="73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1"/>
          </reference>
          <reference field="5" count="1">
            <x v="2262"/>
          </reference>
        </references>
      </pivotArea>
    </format>
    <format dxfId="73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2"/>
          </reference>
          <reference field="5" count="3">
            <x v="1833"/>
            <x v="2286"/>
            <x v="2928"/>
          </reference>
        </references>
      </pivotArea>
    </format>
    <format dxfId="73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3"/>
          </reference>
          <reference field="5" count="1">
            <x v="1863"/>
          </reference>
        </references>
      </pivotArea>
    </format>
    <format dxfId="73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4"/>
          </reference>
          <reference field="5" count="2">
            <x v="515"/>
            <x v="685"/>
          </reference>
        </references>
      </pivotArea>
    </format>
    <format dxfId="73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5"/>
          </reference>
          <reference field="5" count="2">
            <x v="231"/>
            <x v="2929"/>
          </reference>
        </references>
      </pivotArea>
    </format>
    <format dxfId="73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6"/>
          </reference>
          <reference field="5" count="1">
            <x v="243"/>
          </reference>
        </references>
      </pivotArea>
    </format>
    <format dxfId="73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7"/>
          </reference>
          <reference field="5" count="1">
            <x v="2808"/>
          </reference>
        </references>
      </pivotArea>
    </format>
    <format dxfId="73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8"/>
          </reference>
          <reference field="5" count="3">
            <x v="517"/>
            <x v="742"/>
            <x v="1303"/>
          </reference>
        </references>
      </pivotArea>
    </format>
    <format dxfId="74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599"/>
          </reference>
          <reference field="5" count="6">
            <x v="376"/>
            <x v="583"/>
            <x v="1335"/>
            <x v="1509"/>
            <x v="2288"/>
            <x v="2654"/>
          </reference>
        </references>
      </pivotArea>
    </format>
    <format dxfId="74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0"/>
          </reference>
          <reference field="5" count="8">
            <x v="377"/>
            <x v="495"/>
            <x v="585"/>
            <x v="1149"/>
            <x v="1510"/>
            <x v="2235"/>
            <x v="2655"/>
            <x v="2930"/>
          </reference>
        </references>
      </pivotArea>
    </format>
    <format dxfId="74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1"/>
          </reference>
          <reference field="5" count="5">
            <x v="245"/>
            <x v="1140"/>
            <x v="1653"/>
            <x v="2278"/>
            <x v="2657"/>
          </reference>
        </references>
      </pivotArea>
    </format>
    <format dxfId="74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2"/>
          </reference>
          <reference field="5" count="2">
            <x v="244"/>
            <x v="587"/>
          </reference>
        </references>
      </pivotArea>
    </format>
    <format dxfId="74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03"/>
          </reference>
          <reference field="5" count="6">
            <x v="588"/>
            <x v="1265"/>
            <x v="1511"/>
            <x v="2267"/>
            <x v="2658"/>
            <x v="2931"/>
          </reference>
        </references>
      </pivotArea>
    </format>
    <format dxfId="74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26"/>
          </reference>
          <reference field="5" count="1">
            <x v="592"/>
          </reference>
        </references>
      </pivotArea>
    </format>
    <format dxfId="74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28"/>
          </reference>
          <reference field="5" count="2">
            <x v="1106"/>
            <x v="2542"/>
          </reference>
        </references>
      </pivotArea>
    </format>
    <format dxfId="74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29"/>
          </reference>
          <reference field="5" count="1">
            <x v="593"/>
          </reference>
        </references>
      </pivotArea>
    </format>
    <format dxfId="74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49"/>
          </reference>
          <reference field="5" count="1">
            <x v="2567"/>
          </reference>
        </references>
      </pivotArea>
    </format>
    <format dxfId="74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57"/>
          </reference>
          <reference field="5" count="2">
            <x v="605"/>
            <x v="2554"/>
          </reference>
        </references>
      </pivotArea>
    </format>
    <format dxfId="74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58"/>
          </reference>
          <reference field="5" count="6">
            <x v="248"/>
            <x v="745"/>
            <x v="1145"/>
            <x v="1628"/>
            <x v="2229"/>
            <x v="2561"/>
          </reference>
        </references>
      </pivotArea>
    </format>
    <format dxfId="74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80"/>
          </reference>
          <reference field="5" count="1">
            <x v="1646"/>
          </reference>
        </references>
      </pivotArea>
    </format>
    <format dxfId="74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87"/>
          </reference>
          <reference field="5" count="4">
            <x v="254"/>
            <x v="611"/>
            <x v="1123"/>
            <x v="2241"/>
          </reference>
        </references>
      </pivotArea>
    </format>
    <format dxfId="74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92"/>
          </reference>
          <reference field="5" count="1">
            <x v="1157"/>
          </reference>
        </references>
      </pivotArea>
    </format>
    <format dxfId="74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696"/>
          </reference>
          <reference field="5" count="5">
            <x v="263"/>
            <x v="738"/>
            <x v="1647"/>
            <x v="2202"/>
            <x v="2568"/>
          </reference>
        </references>
      </pivotArea>
    </format>
    <format dxfId="74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02"/>
          </reference>
          <reference field="5" count="2">
            <x v="616"/>
            <x v="1160"/>
          </reference>
        </references>
      </pivotArea>
    </format>
    <format dxfId="74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06"/>
          </reference>
          <reference field="5" count="4">
            <x v="635"/>
            <x v="1162"/>
            <x v="1585"/>
            <x v="2570"/>
          </reference>
        </references>
      </pivotArea>
    </format>
    <format dxfId="74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11"/>
          </reference>
          <reference field="5" count="2">
            <x v="256"/>
            <x v="736"/>
          </reference>
        </references>
      </pivotArea>
    </format>
    <format dxfId="74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13"/>
          </reference>
          <reference field="5" count="6">
            <x v="257"/>
            <x v="636"/>
            <x v="1243"/>
            <x v="1648"/>
            <x v="2205"/>
            <x v="2571"/>
          </reference>
        </references>
      </pivotArea>
    </format>
    <format dxfId="74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32"/>
          </reference>
          <reference field="5" count="3">
            <x v="258"/>
            <x v="1269"/>
            <x v="2210"/>
          </reference>
        </references>
      </pivotArea>
    </format>
    <format dxfId="74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42"/>
          </reference>
          <reference field="5" count="1">
            <x v="1351"/>
          </reference>
        </references>
      </pivotArea>
    </format>
    <format dxfId="74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60"/>
          </reference>
          <reference field="5" count="2">
            <x v="1655"/>
            <x v="2575"/>
          </reference>
        </references>
      </pivotArea>
    </format>
    <format dxfId="74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64"/>
          </reference>
          <reference field="5" count="3">
            <x v="259"/>
            <x v="637"/>
            <x v="2221"/>
          </reference>
        </references>
      </pivotArea>
    </format>
    <format dxfId="74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5"/>
          </reference>
          <reference field="3" count="1" selected="0">
            <x v="778"/>
          </reference>
          <reference field="5" count="2">
            <x v="1622"/>
            <x v="2226"/>
          </reference>
        </references>
      </pivotArea>
    </format>
    <format dxfId="74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129"/>
          </reference>
          <reference field="5" count="3">
            <x v="1378"/>
            <x v="1998"/>
            <x v="2608"/>
          </reference>
        </references>
      </pivotArea>
    </format>
    <format dxfId="74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33"/>
          </reference>
          <reference field="5" count="3">
            <x v="694"/>
            <x v="1337"/>
            <x v="2466"/>
          </reference>
        </references>
      </pivotArea>
    </format>
    <format dxfId="74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73"/>
          </reference>
          <reference field="5" count="2">
            <x v="1307"/>
            <x v="2682"/>
          </reference>
        </references>
      </pivotArea>
    </format>
    <format dxfId="74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77"/>
          </reference>
          <reference field="5" count="3">
            <x v="671"/>
            <x v="1271"/>
            <x v="2413"/>
          </reference>
        </references>
      </pivotArea>
    </format>
    <format dxfId="74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482"/>
          </reference>
          <reference field="5" count="3">
            <x v="701"/>
            <x v="1150"/>
            <x v="2411"/>
          </reference>
        </references>
      </pivotArea>
    </format>
    <format dxfId="74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505"/>
          </reference>
          <reference field="5" count="5">
            <x v="505"/>
            <x v="677"/>
            <x v="1281"/>
            <x v="1846"/>
            <x v="2283"/>
          </reference>
        </references>
      </pivotArea>
    </format>
    <format dxfId="74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2"/>
          </reference>
          <reference field="3" count="1" selected="0">
            <x v="645"/>
          </reference>
          <reference field="5" count="3">
            <x v="599"/>
            <x v="1110"/>
            <x v="2566"/>
          </reference>
        </references>
      </pivotArea>
    </format>
    <format dxfId="74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7"/>
          </reference>
          <reference field="5" count="3">
            <x v="70"/>
            <x v="1014"/>
            <x v="2019"/>
          </reference>
        </references>
      </pivotArea>
    </format>
    <format dxfId="74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119"/>
          </reference>
          <reference field="5" count="3">
            <x v="24"/>
            <x v="1411"/>
            <x v="2370"/>
          </reference>
        </references>
      </pivotArea>
    </format>
    <format dxfId="74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214"/>
          </reference>
          <reference field="5" count="4">
            <x v="541"/>
            <x v="1422"/>
            <x v="1640"/>
            <x v="2712"/>
          </reference>
        </references>
      </pivotArea>
    </format>
    <format dxfId="74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239"/>
          </reference>
          <reference field="5" count="1">
            <x v="1644"/>
          </reference>
        </references>
      </pivotArea>
    </format>
    <format dxfId="74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248"/>
          </reference>
          <reference field="5" count="2">
            <x v="1130"/>
            <x v="1898"/>
          </reference>
        </references>
      </pivotArea>
    </format>
    <format dxfId="74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6"/>
          </reference>
          <reference field="5" count="2">
            <x v="1138"/>
            <x v="1928"/>
          </reference>
        </references>
      </pivotArea>
    </format>
    <format dxfId="74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7"/>
          </reference>
          <reference field="5" count="3">
            <x v="643"/>
            <x v="1139"/>
            <x v="1929"/>
          </reference>
        </references>
      </pivotArea>
    </format>
    <format dxfId="74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8"/>
          </reference>
          <reference field="5" count="4">
            <x v="125"/>
            <x v="644"/>
            <x v="1141"/>
            <x v="1930"/>
          </reference>
        </references>
      </pivotArea>
    </format>
    <format dxfId="74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09"/>
          </reference>
          <reference field="5" count="2">
            <x v="1142"/>
            <x v="1932"/>
          </reference>
        </references>
      </pivotArea>
    </format>
    <format dxfId="74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0"/>
          </reference>
          <reference field="5" count="2">
            <x v="1143"/>
            <x v="1970"/>
          </reference>
        </references>
      </pivotArea>
    </format>
    <format dxfId="74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2"/>
          </reference>
          <reference field="5" count="3">
            <x v="645"/>
            <x v="1148"/>
            <x v="1934"/>
          </reference>
        </references>
      </pivotArea>
    </format>
    <format dxfId="74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3"/>
          </reference>
          <reference field="5" count="4">
            <x v="126"/>
            <x v="646"/>
            <x v="1159"/>
            <x v="1971"/>
          </reference>
        </references>
      </pivotArea>
    </format>
    <format dxfId="74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4"/>
          </reference>
          <reference field="5" count="3">
            <x v="647"/>
            <x v="1161"/>
            <x v="1972"/>
          </reference>
        </references>
      </pivotArea>
    </format>
    <format dxfId="74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5"/>
          </reference>
          <reference field="5" count="3">
            <x v="127"/>
            <x v="1164"/>
            <x v="1935"/>
          </reference>
        </references>
      </pivotArea>
    </format>
    <format dxfId="74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6"/>
          </reference>
          <reference field="5" count="2">
            <x v="1166"/>
            <x v="1937"/>
          </reference>
        </references>
      </pivotArea>
    </format>
    <format dxfId="74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7"/>
          </reference>
          <reference field="5" count="3">
            <x v="650"/>
            <x v="1168"/>
            <x v="1938"/>
          </reference>
        </references>
      </pivotArea>
    </format>
    <format dxfId="74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8"/>
          </reference>
          <reference field="5" count="2">
            <x v="1176"/>
            <x v="1940"/>
          </reference>
        </references>
      </pivotArea>
    </format>
    <format dxfId="74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19"/>
          </reference>
          <reference field="5" count="2">
            <x v="1178"/>
            <x v="1941"/>
          </reference>
        </references>
      </pivotArea>
    </format>
    <format dxfId="74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0"/>
          </reference>
          <reference field="5" count="2">
            <x v="1181"/>
            <x v="1973"/>
          </reference>
        </references>
      </pivotArea>
    </format>
    <format dxfId="74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1"/>
          </reference>
          <reference field="5" count="3">
            <x v="128"/>
            <x v="1185"/>
            <x v="1974"/>
          </reference>
        </references>
      </pivotArea>
    </format>
    <format dxfId="74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2"/>
          </reference>
          <reference field="5" count="4">
            <x v="129"/>
            <x v="662"/>
            <x v="1191"/>
            <x v="2051"/>
          </reference>
        </references>
      </pivotArea>
    </format>
    <format dxfId="74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3"/>
          </reference>
          <reference field="5" count="1">
            <x v="1874"/>
          </reference>
        </references>
      </pivotArea>
    </format>
    <format dxfId="74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4"/>
          </reference>
          <reference field="5" count="1">
            <x v="1193"/>
          </reference>
        </references>
      </pivotArea>
    </format>
    <format dxfId="74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5"/>
          </reference>
          <reference field="5" count="2">
            <x v="1194"/>
            <x v="2052"/>
          </reference>
        </references>
      </pivotArea>
    </format>
    <format dxfId="74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6"/>
          </reference>
          <reference field="5" count="4">
            <x v="132"/>
            <x v="675"/>
            <x v="1195"/>
            <x v="1875"/>
          </reference>
        </references>
      </pivotArea>
    </format>
    <format dxfId="74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7"/>
          </reference>
          <reference field="5" count="2">
            <x v="1196"/>
            <x v="1877"/>
          </reference>
        </references>
      </pivotArea>
    </format>
    <format dxfId="74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8"/>
          </reference>
          <reference field="5" count="4">
            <x v="135"/>
            <x v="676"/>
            <x v="1197"/>
            <x v="1879"/>
          </reference>
        </references>
      </pivotArea>
    </format>
    <format dxfId="74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29"/>
          </reference>
          <reference field="5" count="2">
            <x v="1371"/>
            <x v="1880"/>
          </reference>
        </references>
      </pivotArea>
    </format>
    <format dxfId="74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0"/>
          </reference>
          <reference field="5" count="2">
            <x v="1198"/>
            <x v="1882"/>
          </reference>
        </references>
      </pivotArea>
    </format>
    <format dxfId="74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1"/>
          </reference>
          <reference field="5" count="3">
            <x v="143"/>
            <x v="1199"/>
            <x v="1883"/>
          </reference>
        </references>
      </pivotArea>
    </format>
    <format dxfId="74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2"/>
          </reference>
          <reference field="5" count="3">
            <x v="153"/>
            <x v="1200"/>
            <x v="1885"/>
          </reference>
        </references>
      </pivotArea>
    </format>
    <format dxfId="74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3"/>
          </reference>
          <reference field="5" count="2">
            <x v="1201"/>
            <x v="1887"/>
          </reference>
        </references>
      </pivotArea>
    </format>
    <format dxfId="74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4"/>
          </reference>
          <reference field="5" count="1">
            <x v="1888"/>
          </reference>
        </references>
      </pivotArea>
    </format>
    <format dxfId="74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5"/>
          </reference>
          <reference field="5" count="3">
            <x v="680"/>
            <x v="1372"/>
            <x v="1889"/>
          </reference>
        </references>
      </pivotArea>
    </format>
    <format dxfId="74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6"/>
          </reference>
          <reference field="5" count="2">
            <x v="1202"/>
            <x v="2421"/>
          </reference>
        </references>
      </pivotArea>
    </format>
    <format dxfId="74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7"/>
          </reference>
          <reference field="5" count="2">
            <x v="1385"/>
            <x v="1890"/>
          </reference>
        </references>
      </pivotArea>
    </format>
    <format dxfId="74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8"/>
          </reference>
          <reference field="5" count="4">
            <x v="6"/>
            <x v="683"/>
            <x v="1204"/>
            <x v="1892"/>
          </reference>
        </references>
      </pivotArea>
    </format>
    <format dxfId="74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39"/>
          </reference>
          <reference field="5" count="4">
            <x v="7"/>
            <x v="690"/>
            <x v="1205"/>
            <x v="1893"/>
          </reference>
        </references>
      </pivotArea>
    </format>
    <format dxfId="74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0"/>
          </reference>
          <reference field="5" count="2">
            <x v="1388"/>
            <x v="1895"/>
          </reference>
        </references>
      </pivotArea>
    </format>
    <format dxfId="74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1"/>
          </reference>
          <reference field="5" count="2">
            <x v="691"/>
            <x v="1896"/>
          </reference>
        </references>
      </pivotArea>
    </format>
    <format dxfId="74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2"/>
          </reference>
          <reference field="5" count="2">
            <x v="1206"/>
            <x v="1897"/>
          </reference>
        </references>
      </pivotArea>
    </format>
    <format dxfId="74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3"/>
          </reference>
          <reference field="5" count="2">
            <x v="1390"/>
            <x v="1900"/>
          </reference>
        </references>
      </pivotArea>
    </format>
    <format dxfId="74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4"/>
          </reference>
          <reference field="5" count="3">
            <x v="698"/>
            <x v="1352"/>
            <x v="1902"/>
          </reference>
        </references>
      </pivotArea>
    </format>
    <format dxfId="74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5"/>
          </reference>
          <reference field="5" count="2">
            <x v="1395"/>
            <x v="1903"/>
          </reference>
        </references>
      </pivotArea>
    </format>
    <format dxfId="74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6"/>
          </reference>
          <reference field="5" count="2">
            <x v="1353"/>
            <x v="1913"/>
          </reference>
        </references>
      </pivotArea>
    </format>
    <format dxfId="74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7"/>
          </reference>
          <reference field="5" count="2">
            <x v="1355"/>
            <x v="1915"/>
          </reference>
        </references>
      </pivotArea>
    </format>
    <format dxfId="74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48"/>
          </reference>
          <reference field="5" count="3">
            <x v="154"/>
            <x v="712"/>
            <x v="1916"/>
          </reference>
        </references>
      </pivotArea>
    </format>
    <format dxfId="74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0"/>
          </reference>
          <reference field="5" count="2">
            <x v="1356"/>
            <x v="1917"/>
          </reference>
        </references>
      </pivotArea>
    </format>
    <format dxfId="74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1"/>
          </reference>
          <reference field="5" count="3">
            <x v="721"/>
            <x v="1357"/>
            <x v="1918"/>
          </reference>
        </references>
      </pivotArea>
    </format>
    <format dxfId="74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2"/>
          </reference>
          <reference field="5" count="3">
            <x v="723"/>
            <x v="1358"/>
            <x v="1919"/>
          </reference>
        </references>
      </pivotArea>
    </format>
    <format dxfId="74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3"/>
          </reference>
          <reference field="5" count="3">
            <x v="729"/>
            <x v="1359"/>
            <x v="1920"/>
          </reference>
        </references>
      </pivotArea>
    </format>
    <format dxfId="74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4"/>
          </reference>
          <reference field="5" count="2">
            <x v="1360"/>
            <x v="1921"/>
          </reference>
        </references>
      </pivotArea>
    </format>
    <format dxfId="74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5"/>
          </reference>
          <reference field="5" count="2">
            <x v="1361"/>
            <x v="1923"/>
          </reference>
        </references>
      </pivotArea>
    </format>
    <format dxfId="74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6"/>
          </reference>
          <reference field="5" count="2">
            <x v="1112"/>
            <x v="2053"/>
          </reference>
        </references>
      </pivotArea>
    </format>
    <format dxfId="74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7"/>
          </reference>
          <reference field="5" count="2">
            <x v="1113"/>
            <x v="1925"/>
          </reference>
        </references>
      </pivotArea>
    </format>
    <format dxfId="74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8"/>
          </reference>
          <reference field="5" count="3">
            <x v="730"/>
            <x v="1152"/>
            <x v="1931"/>
          </reference>
        </references>
      </pivotArea>
    </format>
    <format dxfId="74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59"/>
          </reference>
          <reference field="5" count="3">
            <x v="749"/>
            <x v="1153"/>
            <x v="1933"/>
          </reference>
        </references>
      </pivotArea>
    </format>
    <format dxfId="74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0"/>
          </reference>
          <reference field="5" count="4">
            <x v="750"/>
            <x v="1156"/>
            <x v="2056"/>
            <x v="2671"/>
          </reference>
        </references>
      </pivotArea>
    </format>
    <format dxfId="74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1"/>
          </reference>
          <reference field="5" count="2">
            <x v="1167"/>
            <x v="1936"/>
          </reference>
        </references>
      </pivotArea>
    </format>
    <format dxfId="74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2"/>
          </reference>
          <reference field="5" count="3">
            <x v="802"/>
            <x v="1170"/>
            <x v="1939"/>
          </reference>
        </references>
      </pivotArea>
    </format>
    <format dxfId="74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3"/>
          </reference>
          <reference field="5" count="3">
            <x v="158"/>
            <x v="1171"/>
            <x v="1942"/>
          </reference>
        </references>
      </pivotArea>
    </format>
    <format dxfId="74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4"/>
          </reference>
          <reference field="5" count="4">
            <x v="159"/>
            <x v="752"/>
            <x v="1172"/>
            <x v="1943"/>
          </reference>
        </references>
      </pivotArea>
    </format>
    <format dxfId="74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5"/>
          </reference>
          <reference field="5" count="3">
            <x v="753"/>
            <x v="1173"/>
            <x v="1944"/>
          </reference>
        </references>
      </pivotArea>
    </format>
    <format dxfId="74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6"/>
          </reference>
          <reference field="5" count="3">
            <x v="754"/>
            <x v="1175"/>
            <x v="1945"/>
          </reference>
        </references>
      </pivotArea>
    </format>
    <format dxfId="74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7"/>
          </reference>
          <reference field="5" count="3">
            <x v="756"/>
            <x v="1305"/>
            <x v="1946"/>
          </reference>
        </references>
      </pivotArea>
    </format>
    <format dxfId="74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8"/>
          </reference>
          <reference field="5" count="3">
            <x v="1177"/>
            <x v="1947"/>
            <x v="2768"/>
          </reference>
        </references>
      </pivotArea>
    </format>
    <format dxfId="74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69"/>
          </reference>
          <reference field="5" count="3">
            <x v="759"/>
            <x v="1183"/>
            <x v="1949"/>
          </reference>
        </references>
      </pivotArea>
    </format>
    <format dxfId="74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0"/>
          </reference>
          <reference field="5" count="1">
            <x v="1188"/>
          </reference>
        </references>
      </pivotArea>
    </format>
    <format dxfId="74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1"/>
          </reference>
          <reference field="5" count="3">
            <x v="762"/>
            <x v="1226"/>
            <x v="1950"/>
          </reference>
        </references>
      </pivotArea>
    </format>
    <format dxfId="75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2"/>
          </reference>
          <reference field="5" count="4">
            <x v="161"/>
            <x v="764"/>
            <x v="1228"/>
            <x v="2057"/>
          </reference>
        </references>
      </pivotArea>
    </format>
    <format dxfId="75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3"/>
          </reference>
          <reference field="5" count="3">
            <x v="162"/>
            <x v="1230"/>
            <x v="2067"/>
          </reference>
        </references>
      </pivotArea>
    </format>
    <format dxfId="75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4"/>
          </reference>
          <reference field="5" count="3">
            <x v="765"/>
            <x v="1235"/>
            <x v="1951"/>
          </reference>
        </references>
      </pivotArea>
    </format>
    <format dxfId="75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5"/>
          </reference>
          <reference field="5" count="4">
            <x v="166"/>
            <x v="821"/>
            <x v="1236"/>
            <x v="1952"/>
          </reference>
        </references>
      </pivotArea>
    </format>
    <format dxfId="75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6"/>
          </reference>
          <reference field="5" count="3">
            <x v="926"/>
            <x v="1237"/>
            <x v="1953"/>
          </reference>
        </references>
      </pivotArea>
    </format>
    <format dxfId="75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7"/>
          </reference>
          <reference field="5" count="2">
            <x v="1238"/>
            <x v="1954"/>
          </reference>
        </references>
      </pivotArea>
    </format>
    <format dxfId="75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8"/>
          </reference>
          <reference field="5" count="2">
            <x v="1266"/>
            <x v="2428"/>
          </reference>
        </references>
      </pivotArea>
    </format>
    <format dxfId="75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79"/>
          </reference>
          <reference field="5" count="3">
            <x v="697"/>
            <x v="1240"/>
            <x v="1955"/>
          </reference>
        </references>
      </pivotArea>
    </format>
    <format dxfId="75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0"/>
          </reference>
          <reference field="5" count="2">
            <x v="1268"/>
            <x v="2673"/>
          </reference>
        </references>
      </pivotArea>
    </format>
    <format dxfId="75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1"/>
          </reference>
          <reference field="5" count="2">
            <x v="1272"/>
            <x v="2434"/>
          </reference>
        </references>
      </pivotArea>
    </format>
    <format dxfId="75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2"/>
          </reference>
          <reference field="5" count="2">
            <x v="1273"/>
            <x v="2074"/>
          </reference>
        </references>
      </pivotArea>
    </format>
    <format dxfId="75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3"/>
          </reference>
          <reference field="5" count="3">
            <x v="686"/>
            <x v="1276"/>
            <x v="2436"/>
          </reference>
        </references>
      </pivotArea>
    </format>
    <format dxfId="75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4"/>
          </reference>
          <reference field="5" count="2">
            <x v="1278"/>
            <x v="1993"/>
          </reference>
        </references>
      </pivotArea>
    </format>
    <format dxfId="75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5"/>
          </reference>
          <reference field="5" count="2">
            <x v="1279"/>
            <x v="2077"/>
          </reference>
        </references>
      </pivotArea>
    </format>
    <format dxfId="75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6"/>
          </reference>
          <reference field="5" count="2">
            <x v="1280"/>
            <x v="1959"/>
          </reference>
        </references>
      </pivotArea>
    </format>
    <format dxfId="75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7"/>
          </reference>
          <reference field="5" count="4">
            <x v="168"/>
            <x v="687"/>
            <x v="1283"/>
            <x v="2080"/>
          </reference>
        </references>
      </pivotArea>
    </format>
    <format dxfId="75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8"/>
          </reference>
          <reference field="5" count="3">
            <x v="169"/>
            <x v="1284"/>
            <x v="1966"/>
          </reference>
        </references>
      </pivotArea>
    </format>
    <format dxfId="75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89"/>
          </reference>
          <reference field="5" count="2">
            <x v="1286"/>
            <x v="1968"/>
          </reference>
        </references>
      </pivotArea>
    </format>
    <format dxfId="75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90"/>
          </reference>
          <reference field="5" count="2">
            <x v="1288"/>
            <x v="2081"/>
          </reference>
        </references>
      </pivotArea>
    </format>
    <format dxfId="75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391"/>
          </reference>
          <reference field="5" count="3">
            <x v="170"/>
            <x v="740"/>
            <x v="1983"/>
          </reference>
        </references>
      </pivotArea>
    </format>
    <format dxfId="75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22"/>
          </reference>
          <reference field="5" count="4">
            <x v="174"/>
            <x v="688"/>
            <x v="1293"/>
            <x v="2082"/>
          </reference>
        </references>
      </pivotArea>
    </format>
    <format dxfId="75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23"/>
          </reference>
          <reference field="5" count="2">
            <x v="1294"/>
            <x v="1816"/>
          </reference>
        </references>
      </pivotArea>
    </format>
    <format dxfId="75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44"/>
          </reference>
          <reference field="5" count="4">
            <x v="179"/>
            <x v="661"/>
            <x v="1338"/>
            <x v="1831"/>
          </reference>
        </references>
      </pivotArea>
    </format>
    <format dxfId="75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48"/>
          </reference>
          <reference field="5" count="2">
            <x v="1339"/>
            <x v="1832"/>
          </reference>
        </references>
      </pivotArea>
    </format>
    <format dxfId="75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458"/>
          </reference>
          <reference field="5" count="2">
            <x v="1341"/>
            <x v="1835"/>
          </reference>
        </references>
      </pivotArea>
    </format>
    <format dxfId="75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00"/>
          </reference>
          <reference field="5" count="2">
            <x v="1328"/>
            <x v="1844"/>
          </reference>
        </references>
      </pivotArea>
    </format>
    <format dxfId="75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01"/>
          </reference>
          <reference field="5" count="2">
            <x v="1189"/>
            <x v="1797"/>
          </reference>
        </references>
      </pivotArea>
    </format>
    <format dxfId="75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02"/>
          </reference>
          <reference field="5" count="2">
            <x v="1190"/>
            <x v="1798"/>
          </reference>
        </references>
      </pivotArea>
    </format>
    <format dxfId="75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15"/>
          </reference>
          <reference field="5" count="1">
            <x v="1329"/>
          </reference>
        </references>
      </pivotArea>
    </format>
    <format dxfId="75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27"/>
          </reference>
          <reference field="5" count="3">
            <x v="184"/>
            <x v="1182"/>
            <x v="1793"/>
          </reference>
        </references>
      </pivotArea>
    </format>
    <format dxfId="75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45"/>
          </reference>
          <reference field="5" count="2">
            <x v="1262"/>
            <x v="1852"/>
          </reference>
        </references>
      </pivotArea>
    </format>
    <format dxfId="75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55"/>
          </reference>
          <reference field="5" count="3">
            <x v="50"/>
            <x v="1174"/>
            <x v="1781"/>
          </reference>
        </references>
      </pivotArea>
    </format>
    <format dxfId="75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57"/>
          </reference>
          <reference field="5" count="2">
            <x v="1222"/>
            <x v="1800"/>
          </reference>
        </references>
      </pivotArea>
    </format>
    <format dxfId="75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59"/>
          </reference>
          <reference field="5" count="4">
            <x v="51"/>
            <x v="696"/>
            <x v="1179"/>
            <x v="1790"/>
          </reference>
        </references>
      </pivotArea>
    </format>
    <format dxfId="75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61"/>
          </reference>
          <reference field="5" count="4">
            <x v="21"/>
            <x v="733"/>
            <x v="1263"/>
            <x v="1856"/>
          </reference>
        </references>
      </pivotArea>
    </format>
    <format dxfId="75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587"/>
          </reference>
          <reference field="5" count="2">
            <x v="1330"/>
            <x v="1862"/>
          </reference>
        </references>
      </pivotArea>
    </format>
    <format dxfId="75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14"/>
          </reference>
          <reference field="5" count="2">
            <x v="1224"/>
            <x v="1513"/>
          </reference>
        </references>
      </pivotArea>
    </format>
    <format dxfId="75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1"/>
          </reference>
          <reference field="5" count="4">
            <x v="590"/>
            <x v="1331"/>
            <x v="1517"/>
            <x v="2939"/>
          </reference>
        </references>
      </pivotArea>
    </format>
    <format dxfId="75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4"/>
          </reference>
          <reference field="5" count="4">
            <x v="33"/>
            <x v="591"/>
            <x v="1105"/>
            <x v="1518"/>
          </reference>
        </references>
      </pivotArea>
    </format>
    <format dxfId="75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6"/>
          </reference>
          <reference field="5" count="3">
            <x v="1267"/>
            <x v="1524"/>
            <x v="2940"/>
          </reference>
        </references>
      </pivotArea>
    </format>
    <format dxfId="75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29"/>
          </reference>
          <reference field="5" count="3">
            <x v="1350"/>
            <x v="1536"/>
            <x v="2941"/>
          </reference>
        </references>
      </pivotArea>
    </format>
    <format dxfId="75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32"/>
          </reference>
          <reference field="5" count="3">
            <x v="594"/>
            <x v="1107"/>
            <x v="1654"/>
          </reference>
        </references>
      </pivotArea>
    </format>
    <format dxfId="75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57"/>
          </reference>
          <reference field="5" count="2">
            <x v="1115"/>
            <x v="1556"/>
          </reference>
        </references>
      </pivotArea>
    </format>
    <format dxfId="75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692"/>
          </reference>
          <reference field="5" count="2">
            <x v="1157"/>
            <x v="1582"/>
          </reference>
        </references>
      </pivotArea>
    </format>
    <format dxfId="75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11"/>
          </reference>
          <reference field="5" count="4">
            <x v="28"/>
            <x v="736"/>
            <x v="1233"/>
            <x v="1586"/>
          </reference>
        </references>
      </pivotArea>
    </format>
    <format dxfId="75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32"/>
          </reference>
          <reference field="5" count="2">
            <x v="1269"/>
            <x v="1589"/>
          </reference>
        </references>
      </pivotArea>
    </format>
    <format dxfId="75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41"/>
          </reference>
          <reference field="5" count="2">
            <x v="1270"/>
            <x v="1591"/>
          </reference>
        </references>
      </pivotArea>
    </format>
    <format dxfId="75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1"/>
          </reference>
          <reference field="3" count="1" selected="0">
            <x v="742"/>
          </reference>
          <reference field="5" count="2">
            <x v="1351"/>
            <x v="1592"/>
          </reference>
        </references>
      </pivotArea>
    </format>
    <format dxfId="75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55"/>
          </reference>
          <reference field="5" count="1">
            <x v="2629"/>
          </reference>
        </references>
      </pivotArea>
    </format>
    <format dxfId="75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58"/>
          </reference>
          <reference field="5" count="1">
            <x v="2630"/>
          </reference>
        </references>
      </pivotArea>
    </format>
    <format dxfId="75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75"/>
          </reference>
          <reference field="5" count="1">
            <x v="2633"/>
          </reference>
        </references>
      </pivotArea>
    </format>
    <format dxfId="75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207"/>
          </reference>
          <reference field="5" count="1">
            <x v="990"/>
          </reference>
        </references>
      </pivotArea>
    </format>
    <format dxfId="75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212"/>
          </reference>
          <reference field="5" count="4">
            <x v="71"/>
            <x v="994"/>
            <x v="1383"/>
            <x v="2208"/>
          </reference>
        </references>
      </pivotArea>
    </format>
    <format dxfId="75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262"/>
          </reference>
          <reference field="5" count="1">
            <x v="2761"/>
          </reference>
        </references>
      </pivotArea>
    </format>
    <format dxfId="75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4"/>
          </reference>
          <reference field="3" count="1" selected="0">
            <x v="635"/>
          </reference>
          <reference field="5" count="3">
            <x v="595"/>
            <x v="1544"/>
            <x v="2271"/>
          </reference>
        </references>
      </pivotArea>
    </format>
    <format dxfId="75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32"/>
          </reference>
          <reference field="5" count="3">
            <x v="215"/>
            <x v="1398"/>
            <x v="2622"/>
          </reference>
        </references>
      </pivotArea>
    </format>
    <format dxfId="75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2"/>
          </reference>
          <reference field="5" count="2">
            <x v="531"/>
            <x v="2523"/>
          </reference>
        </references>
      </pivotArea>
    </format>
    <format dxfId="75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5"/>
          </reference>
          <reference field="5" count="4">
            <x v="189"/>
            <x v="532"/>
            <x v="1083"/>
            <x v="2524"/>
          </reference>
        </references>
      </pivotArea>
    </format>
    <format dxfId="75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9"/>
          </reference>
          <reference field="5" count="3">
            <x v="216"/>
            <x v="435"/>
            <x v="2604"/>
          </reference>
        </references>
      </pivotArea>
    </format>
    <format dxfId="75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2"/>
          </reference>
          <reference field="5" count="4">
            <x v="436"/>
            <x v="983"/>
            <x v="1991"/>
            <x v="2631"/>
          </reference>
        </references>
      </pivotArea>
    </format>
    <format dxfId="75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04"/>
          </reference>
          <reference field="5" count="4">
            <x v="191"/>
            <x v="533"/>
            <x v="1084"/>
            <x v="2490"/>
          </reference>
        </references>
      </pivotArea>
    </format>
    <format dxfId="75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21"/>
          </reference>
          <reference field="5" count="2">
            <x v="1506"/>
            <x v="2492"/>
          </reference>
        </references>
      </pivotArea>
    </format>
    <format dxfId="75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22"/>
          </reference>
          <reference field="5" count="1">
            <x v="518"/>
          </reference>
        </references>
      </pivotArea>
    </format>
    <format dxfId="75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25"/>
          </reference>
          <reference field="5" count="2">
            <x v="1086"/>
            <x v="2493"/>
          </reference>
        </references>
      </pivotArea>
    </format>
    <format dxfId="75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33"/>
          </reference>
          <reference field="5" count="1">
            <x v="192"/>
          </reference>
        </references>
      </pivotArea>
    </format>
    <format dxfId="75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38"/>
          </reference>
          <reference field="5" count="3">
            <x v="193"/>
            <x v="537"/>
            <x v="2169"/>
          </reference>
        </references>
      </pivotArea>
    </format>
    <format dxfId="75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46"/>
          </reference>
          <reference field="5" count="4">
            <x v="497"/>
            <x v="538"/>
            <x v="1087"/>
            <x v="2609"/>
          </reference>
        </references>
      </pivotArea>
    </format>
    <format dxfId="75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48"/>
          </reference>
          <reference field="5" count="1">
            <x v="2170"/>
          </reference>
        </references>
      </pivotArea>
    </format>
    <format dxfId="75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49"/>
          </reference>
          <reference field="5" count="2">
            <x v="1044"/>
            <x v="2350"/>
          </reference>
        </references>
      </pivotArea>
    </format>
    <format dxfId="75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1"/>
          </reference>
          <reference field="5" count="1">
            <x v="2526"/>
          </reference>
        </references>
      </pivotArea>
    </format>
    <format dxfId="75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2"/>
          </reference>
          <reference field="5" count="2">
            <x v="2038"/>
            <x v="2372"/>
          </reference>
        </references>
      </pivotArea>
    </format>
    <format dxfId="75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3"/>
          </reference>
          <reference field="5" count="1">
            <x v="2039"/>
          </reference>
        </references>
      </pivotArea>
    </format>
    <format dxfId="75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4"/>
          </reference>
          <reference field="5" count="1">
            <x v="1412"/>
          </reference>
        </references>
      </pivotArea>
    </format>
    <format dxfId="75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5"/>
          </reference>
          <reference field="5" count="3">
            <x v="440"/>
            <x v="1379"/>
            <x v="2351"/>
          </reference>
        </references>
      </pivotArea>
    </format>
    <format dxfId="75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6"/>
          </reference>
          <reference field="5" count="3">
            <x v="1380"/>
            <x v="2002"/>
            <x v="2643"/>
          </reference>
        </references>
      </pivotArea>
    </format>
    <format dxfId="75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7"/>
          </reference>
          <reference field="5" count="1">
            <x v="1413"/>
          </reference>
        </references>
      </pivotArea>
    </format>
    <format dxfId="75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59"/>
          </reference>
          <reference field="5" count="3">
            <x v="195"/>
            <x v="539"/>
            <x v="2527"/>
          </reference>
        </references>
      </pivotArea>
    </format>
    <format dxfId="75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60"/>
          </reference>
          <reference field="5" count="4">
            <x v="197"/>
            <x v="540"/>
            <x v="1507"/>
            <x v="2494"/>
          </reference>
        </references>
      </pivotArea>
    </format>
    <format dxfId="75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67"/>
          </reference>
          <reference field="5" count="2">
            <x v="1541"/>
            <x v="2171"/>
          </reference>
        </references>
      </pivotArea>
    </format>
    <format dxfId="75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85"/>
          </reference>
          <reference field="5" count="2">
            <x v="1381"/>
            <x v="2683"/>
          </reference>
        </references>
      </pivotArea>
    </format>
    <format dxfId="75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0"/>
          </reference>
          <reference field="5" count="1">
            <x v="1419"/>
          </reference>
        </references>
      </pivotArea>
    </format>
    <format dxfId="75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2"/>
          </reference>
          <reference field="5" count="2">
            <x v="427"/>
            <x v="989"/>
          </reference>
        </references>
      </pivotArea>
    </format>
    <format dxfId="75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4"/>
          </reference>
          <reference field="5" count="2">
            <x v="1030"/>
            <x v="2096"/>
          </reference>
        </references>
      </pivotArea>
    </format>
    <format dxfId="75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196"/>
          </reference>
          <reference field="5" count="2">
            <x v="1420"/>
            <x v="2199"/>
          </reference>
        </references>
      </pivotArea>
    </format>
    <format dxfId="75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05"/>
          </reference>
          <reference field="5" count="1">
            <x v="1421"/>
          </reference>
        </references>
      </pivotArea>
    </format>
    <format dxfId="75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09"/>
          </reference>
          <reference field="5" count="7">
            <x v="224"/>
            <x v="428"/>
            <x v="992"/>
            <x v="1382"/>
            <x v="1599"/>
            <x v="2204"/>
            <x v="2692"/>
          </reference>
        </references>
      </pivotArea>
    </format>
    <format dxfId="75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11"/>
          </reference>
          <reference field="5" count="3">
            <x v="429"/>
            <x v="993"/>
            <x v="2711"/>
          </reference>
        </references>
      </pivotArea>
    </format>
    <format dxfId="75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13"/>
          </reference>
          <reference field="5" count="2">
            <x v="498"/>
            <x v="2532"/>
          </reference>
        </references>
      </pivotArea>
    </format>
    <format dxfId="75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16"/>
          </reference>
          <reference field="5" count="4">
            <x v="500"/>
            <x v="544"/>
            <x v="2172"/>
            <x v="2495"/>
          </reference>
        </references>
      </pivotArea>
    </format>
    <format dxfId="75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2"/>
          </reference>
          <reference field="5" count="1">
            <x v="501"/>
          </reference>
        </references>
      </pivotArea>
    </format>
    <format dxfId="75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3"/>
          </reference>
          <reference field="5" count="1">
            <x v="554"/>
          </reference>
        </references>
      </pivotArea>
    </format>
    <format dxfId="75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4"/>
          </reference>
          <reference field="5" count="1">
            <x v="198"/>
          </reference>
        </references>
      </pivotArea>
    </format>
    <format dxfId="75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38"/>
          </reference>
          <reference field="5" count="2">
            <x v="557"/>
            <x v="2497"/>
          </reference>
        </references>
      </pivotArea>
    </format>
    <format dxfId="75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43"/>
          </reference>
          <reference field="5" count="1">
            <x v="502"/>
          </reference>
        </references>
      </pivotArea>
    </format>
    <format dxfId="75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44"/>
          </reference>
          <reference field="5" count="4">
            <x v="200"/>
            <x v="566"/>
            <x v="1602"/>
            <x v="2173"/>
          </reference>
        </references>
      </pivotArea>
    </format>
    <format dxfId="75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45"/>
          </reference>
          <reference field="5" count="6">
            <x v="302"/>
            <x v="577"/>
            <x v="1121"/>
            <x v="1645"/>
            <x v="2217"/>
            <x v="2746"/>
          </reference>
        </references>
      </pivotArea>
    </format>
    <format dxfId="75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51"/>
          </reference>
          <reference field="5" count="1">
            <x v="202"/>
          </reference>
        </references>
      </pivotArea>
    </format>
    <format dxfId="75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59"/>
          </reference>
          <reference field="5" count="3">
            <x v="1133"/>
            <x v="1872"/>
            <x v="2270"/>
          </reference>
        </references>
      </pivotArea>
    </format>
    <format dxfId="75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299"/>
          </reference>
          <reference field="5" count="1">
            <x v="2537"/>
          </reference>
        </references>
      </pivotArea>
    </format>
    <format dxfId="75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01"/>
          </reference>
          <reference field="5" count="1">
            <x v="1089"/>
          </reference>
        </references>
      </pivotArea>
    </format>
    <format dxfId="76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02"/>
          </reference>
          <reference field="5" count="3">
            <x v="503"/>
            <x v="1090"/>
            <x v="2540"/>
          </reference>
        </references>
      </pivotArea>
    </format>
    <format dxfId="76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16"/>
          </reference>
          <reference field="5" count="1">
            <x v="2544"/>
          </reference>
        </references>
      </pivotArea>
    </format>
    <format dxfId="76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19"/>
          </reference>
          <reference field="5" count="1">
            <x v="672"/>
          </reference>
        </references>
      </pivotArea>
    </format>
    <format dxfId="76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34"/>
          </reference>
          <reference field="5" count="3">
            <x v="771"/>
            <x v="1091"/>
            <x v="2498"/>
          </reference>
        </references>
      </pivotArea>
    </format>
    <format dxfId="76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0"/>
          </reference>
          <reference field="5" count="3">
            <x v="772"/>
            <x v="1603"/>
            <x v="2499"/>
          </reference>
        </references>
      </pivotArea>
    </format>
    <format dxfId="76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1"/>
          </reference>
          <reference field="5" count="2">
            <x v="1092"/>
            <x v="2175"/>
          </reference>
        </references>
      </pivotArea>
    </format>
    <format dxfId="76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3"/>
          </reference>
          <reference field="5" count="2">
            <x v="460"/>
            <x v="2502"/>
          </reference>
        </references>
      </pivotArea>
    </format>
    <format dxfId="76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49"/>
          </reference>
          <reference field="5" count="3">
            <x v="1604"/>
            <x v="2177"/>
            <x v="2503"/>
          </reference>
        </references>
      </pivotArea>
    </format>
    <format dxfId="76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70"/>
          </reference>
          <reference field="5" count="3">
            <x v="233"/>
            <x v="1308"/>
            <x v="1820"/>
          </reference>
        </references>
      </pivotArea>
    </format>
    <format dxfId="76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74"/>
          </reference>
          <reference field="5" count="5">
            <x v="494"/>
            <x v="791"/>
            <x v="1251"/>
            <x v="1841"/>
            <x v="2684"/>
          </reference>
        </references>
      </pivotArea>
    </format>
    <format dxfId="76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75"/>
          </reference>
          <reference field="5" count="2">
            <x v="357"/>
            <x v="2394"/>
          </reference>
        </references>
      </pivotArea>
    </format>
    <format dxfId="76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487"/>
          </reference>
          <reference field="5" count="1">
            <x v="1093"/>
          </reference>
        </references>
      </pivotArea>
    </format>
    <format dxfId="76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4"/>
          </reference>
          <reference field="5" count="2">
            <x v="204"/>
            <x v="1608"/>
          </reference>
        </references>
      </pivotArea>
    </format>
    <format dxfId="76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6"/>
          </reference>
          <reference field="5" count="1">
            <x v="2548"/>
          </reference>
        </references>
      </pivotArea>
    </format>
    <format dxfId="76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7"/>
          </reference>
          <reference field="5" count="5">
            <x v="17"/>
            <x v="507"/>
            <x v="727"/>
            <x v="1847"/>
            <x v="2259"/>
          </reference>
        </references>
      </pivotArea>
    </format>
    <format dxfId="76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09"/>
          </reference>
          <reference field="5" count="7">
            <x v="235"/>
            <x v="508"/>
            <x v="699"/>
            <x v="1192"/>
            <x v="1799"/>
            <x v="2238"/>
            <x v="2626"/>
          </reference>
        </references>
      </pivotArea>
    </format>
    <format dxfId="76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1"/>
          </reference>
          <reference field="5" count="1">
            <x v="205"/>
          </reference>
        </references>
      </pivotArea>
    </format>
    <format dxfId="76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6"/>
          </reference>
          <reference field="5" count="1">
            <x v="87"/>
          </reference>
        </references>
      </pivotArea>
    </format>
    <format dxfId="76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8"/>
          </reference>
          <reference field="5" count="1">
            <x v="2552"/>
          </reference>
        </references>
      </pivotArea>
    </format>
    <format dxfId="76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19"/>
          </reference>
          <reference field="5" count="3">
            <x v="506"/>
            <x v="1615"/>
            <x v="2553"/>
          </reference>
        </references>
      </pivotArea>
    </format>
    <format dxfId="76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1"/>
          </reference>
          <reference field="5" count="2">
            <x v="774"/>
            <x v="2555"/>
          </reference>
        </references>
      </pivotArea>
    </format>
    <format dxfId="76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3"/>
          </reference>
          <reference field="5" count="2">
            <x v="1094"/>
            <x v="2508"/>
          </reference>
        </references>
      </pivotArea>
    </format>
    <format dxfId="76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5"/>
          </reference>
          <reference field="5" count="2">
            <x v="1095"/>
            <x v="2509"/>
          </reference>
        </references>
      </pivotArea>
    </format>
    <format dxfId="76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28"/>
          </reference>
          <reference field="5" count="2">
            <x v="775"/>
            <x v="1096"/>
          </reference>
        </references>
      </pivotArea>
    </format>
    <format dxfId="76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38"/>
          </reference>
          <reference field="5" count="4">
            <x v="763"/>
            <x v="1312"/>
            <x v="1850"/>
            <x v="2759"/>
          </reference>
        </references>
      </pivotArea>
    </format>
    <format dxfId="76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43"/>
          </reference>
          <reference field="5" count="2">
            <x v="776"/>
            <x v="2556"/>
          </reference>
        </references>
      </pivotArea>
    </format>
    <format dxfId="76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44"/>
          </reference>
          <reference field="5" count="3">
            <x v="160"/>
            <x v="777"/>
            <x v="2178"/>
          </reference>
        </references>
      </pivotArea>
    </format>
    <format dxfId="76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52"/>
          </reference>
          <reference field="5" count="3">
            <x v="778"/>
            <x v="2180"/>
            <x v="2510"/>
          </reference>
        </references>
      </pivotArea>
    </format>
    <format dxfId="76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64"/>
          </reference>
          <reference field="5" count="3">
            <x v="208"/>
            <x v="779"/>
            <x v="2511"/>
          </reference>
        </references>
      </pivotArea>
    </format>
    <format dxfId="76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72"/>
          </reference>
          <reference field="5" count="2">
            <x v="1620"/>
            <x v="2512"/>
          </reference>
        </references>
      </pivotArea>
    </format>
    <format dxfId="76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582"/>
          </reference>
          <reference field="5" count="1">
            <x v="1861"/>
          </reference>
        </references>
      </pivotArea>
    </format>
    <format dxfId="76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06"/>
          </reference>
          <reference field="5" count="1">
            <x v="2557"/>
          </reference>
        </references>
      </pivotArea>
    </format>
    <format dxfId="76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07"/>
          </reference>
          <reference field="5" count="2">
            <x v="783"/>
            <x v="1097"/>
          </reference>
        </references>
      </pivotArea>
    </format>
    <format dxfId="76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11"/>
          </reference>
          <reference field="5" count="5">
            <x v="246"/>
            <x v="384"/>
            <x v="589"/>
            <x v="1302"/>
            <x v="2810"/>
          </reference>
        </references>
      </pivotArea>
    </format>
    <format dxfId="76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20"/>
          </reference>
          <reference field="5" count="2">
            <x v="389"/>
            <x v="2538"/>
          </reference>
        </references>
      </pivotArea>
    </format>
    <format dxfId="76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23"/>
          </reference>
          <reference field="5" count="3">
            <x v="211"/>
            <x v="1099"/>
            <x v="2183"/>
          </reference>
        </references>
      </pivotArea>
    </format>
    <format dxfId="76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36"/>
          </reference>
          <reference field="5" count="4">
            <x v="212"/>
            <x v="785"/>
            <x v="2186"/>
            <x v="2558"/>
          </reference>
        </references>
      </pivotArea>
    </format>
    <format dxfId="76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48"/>
          </reference>
          <reference field="5" count="1">
            <x v="163"/>
          </reference>
        </references>
      </pivotArea>
    </format>
    <format dxfId="76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1"/>
          </reference>
          <reference field="5" count="1">
            <x v="2055"/>
          </reference>
        </references>
      </pivotArea>
    </format>
    <format dxfId="76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3"/>
          </reference>
          <reference field="5" count="4">
            <x v="601"/>
            <x v="1553"/>
            <x v="2181"/>
            <x v="2547"/>
          </reference>
        </references>
      </pivotArea>
    </format>
    <format dxfId="76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5"/>
          </reference>
          <reference field="5" count="4">
            <x v="604"/>
            <x v="1114"/>
            <x v="1554"/>
            <x v="2551"/>
          </reference>
        </references>
      </pivotArea>
    </format>
    <format dxfId="76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59"/>
          </reference>
          <reference field="5" count="4">
            <x v="213"/>
            <x v="534"/>
            <x v="1100"/>
            <x v="2190"/>
          </reference>
        </references>
      </pivotArea>
    </format>
    <format dxfId="76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65"/>
          </reference>
          <reference field="5" count="6">
            <x v="249"/>
            <x v="403"/>
            <x v="739"/>
            <x v="1117"/>
            <x v="1560"/>
            <x v="2185"/>
          </reference>
        </references>
      </pivotArea>
    </format>
    <format dxfId="76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72"/>
          </reference>
          <reference field="5" count="2">
            <x v="786"/>
            <x v="2513"/>
          </reference>
        </references>
      </pivotArea>
    </format>
    <format dxfId="76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73"/>
          </reference>
          <reference field="5" count="2">
            <x v="217"/>
            <x v="1101"/>
          </reference>
        </references>
      </pivotArea>
    </format>
    <format dxfId="76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0"/>
          </reference>
          <reference field="5" count="6">
            <x v="251"/>
            <x v="790"/>
            <x v="1119"/>
            <x v="1646"/>
            <x v="2191"/>
            <x v="2582"/>
          </reference>
        </references>
      </pivotArea>
    </format>
    <format dxfId="76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2"/>
          </reference>
          <reference field="5" count="5">
            <x v="609"/>
            <x v="1155"/>
            <x v="1575"/>
            <x v="2237"/>
            <x v="2563"/>
          </reference>
        </references>
      </pivotArea>
    </format>
    <format dxfId="76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6"/>
          </reference>
          <reference field="5" count="1">
            <x v="2514"/>
          </reference>
        </references>
      </pivotArea>
    </format>
    <format dxfId="76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89"/>
          </reference>
          <reference field="5" count="5">
            <x v="394"/>
            <x v="624"/>
            <x v="1085"/>
            <x v="1580"/>
            <x v="2201"/>
          </reference>
        </references>
      </pivotArea>
    </format>
    <format dxfId="76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3"/>
          </reference>
          <reference field="5" count="3">
            <x v="31"/>
            <x v="395"/>
            <x v="613"/>
          </reference>
        </references>
      </pivotArea>
    </format>
    <format dxfId="76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4"/>
          </reference>
          <reference field="5" count="2">
            <x v="1275"/>
            <x v="2564"/>
          </reference>
        </references>
      </pivotArea>
    </format>
    <format dxfId="76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5"/>
          </reference>
          <reference field="5" count="1">
            <x v="614"/>
          </reference>
        </references>
      </pivotArea>
    </format>
    <format dxfId="76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698"/>
          </reference>
          <reference field="5" count="1">
            <x v="1220"/>
          </reference>
        </references>
      </pivotArea>
    </format>
    <format dxfId="76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14"/>
          </reference>
          <reference field="5" count="2">
            <x v="618"/>
            <x v="1587"/>
          </reference>
        </references>
      </pivotArea>
    </format>
    <format dxfId="76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17"/>
          </reference>
          <reference field="5" count="1">
            <x v="1231"/>
          </reference>
        </references>
      </pivotArea>
    </format>
    <format dxfId="76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1"/>
          </reference>
          <reference field="5" count="1">
            <x v="787"/>
          </reference>
        </references>
      </pivotArea>
    </format>
    <format dxfId="76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3"/>
          </reference>
          <reference field="5" count="3">
            <x v="788"/>
            <x v="1623"/>
            <x v="2192"/>
          </reference>
        </references>
      </pivotArea>
    </format>
    <format dxfId="76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6"/>
          </reference>
          <reference field="5" count="4">
            <x v="221"/>
            <x v="792"/>
            <x v="1627"/>
            <x v="2515"/>
          </reference>
        </references>
      </pivotArea>
    </format>
    <format dxfId="76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27"/>
          </reference>
          <reference field="5" count="1">
            <x v="2209"/>
          </reference>
        </references>
      </pivotArea>
    </format>
    <format dxfId="76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30"/>
          </reference>
          <reference field="5" count="1">
            <x v="2507"/>
          </reference>
        </references>
      </pivotArea>
    </format>
    <format dxfId="76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38"/>
          </reference>
          <reference field="5" count="4">
            <x v="222"/>
            <x v="536"/>
            <x v="2193"/>
            <x v="2516"/>
          </reference>
        </references>
      </pivotArea>
    </format>
    <format dxfId="76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57"/>
          </reference>
          <reference field="5" count="3">
            <x v="509"/>
            <x v="1405"/>
            <x v="2517"/>
          </reference>
        </references>
      </pivotArea>
    </format>
    <format dxfId="76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61"/>
          </reference>
          <reference field="5" count="3">
            <x v="310"/>
            <x v="1102"/>
            <x v="2518"/>
          </reference>
        </references>
      </pivotArea>
    </format>
    <format dxfId="76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62"/>
          </reference>
          <reference field="5" count="1">
            <x v="311"/>
          </reference>
        </references>
      </pivotArea>
    </format>
    <format dxfId="76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67"/>
          </reference>
          <reference field="5" count="2">
            <x v="2576"/>
            <x v="2932"/>
          </reference>
        </references>
      </pivotArea>
    </format>
    <format dxfId="76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72"/>
          </reference>
          <reference field="5" count="2">
            <x v="535"/>
            <x v="1261"/>
          </reference>
        </references>
      </pivotArea>
    </format>
    <format dxfId="76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76"/>
          </reference>
          <reference field="5" count="3">
            <x v="312"/>
            <x v="793"/>
            <x v="1103"/>
          </reference>
        </references>
      </pivotArea>
    </format>
    <format dxfId="76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77"/>
          </reference>
          <reference field="5" count="4">
            <x v="630"/>
            <x v="1169"/>
            <x v="1595"/>
            <x v="2245"/>
          </reference>
        </references>
      </pivotArea>
    </format>
    <format dxfId="76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3"/>
          </reference>
          <reference field="3" count="1" selected="0">
            <x v="787"/>
          </reference>
          <reference field="5" count="2">
            <x v="313"/>
            <x v="2559"/>
          </reference>
        </references>
      </pivotArea>
    </format>
    <format dxfId="766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7"/>
          </reference>
          <reference field="5" count="1">
            <x v="525"/>
          </reference>
        </references>
      </pivotArea>
    </format>
    <format dxfId="76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8"/>
          </reference>
          <reference field="5" count="3">
            <x v="1377"/>
            <x v="1994"/>
            <x v="2605"/>
          </reference>
        </references>
      </pivotArea>
    </format>
    <format dxfId="76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91"/>
          </reference>
          <reference field="5" count="1">
            <x v="2521"/>
          </reference>
        </references>
      </pivotArea>
    </format>
    <format dxfId="76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48"/>
          </reference>
          <reference field="5" count="1">
            <x v="2170"/>
          </reference>
        </references>
      </pivotArea>
    </format>
    <format dxfId="76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42"/>
          </reference>
          <reference field="5" count="1">
            <x v="561"/>
          </reference>
        </references>
      </pivotArea>
    </format>
    <format dxfId="76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49"/>
          </reference>
          <reference field="5" count="1">
            <x v="1980"/>
          </reference>
        </references>
      </pivotArea>
    </format>
    <format dxfId="76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51"/>
          </reference>
          <reference field="5" count="1">
            <x v="1088"/>
          </reference>
        </references>
      </pivotArea>
    </format>
    <format dxfId="76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42"/>
          </reference>
          <reference field="5" count="3">
            <x v="178"/>
            <x v="689"/>
            <x v="1829"/>
          </reference>
        </references>
      </pivotArea>
    </format>
    <format dxfId="76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75"/>
          </reference>
          <reference field="5" count="1">
            <x v="2394"/>
          </reference>
        </references>
      </pivotArea>
    </format>
    <format dxfId="76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10"/>
          </reference>
          <reference field="5" count="1">
            <x v="2504"/>
          </reference>
        </references>
      </pivotArea>
    </format>
    <format dxfId="76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28"/>
          </reference>
          <reference field="5" count="1">
            <x v="1096"/>
          </reference>
        </references>
      </pivotArea>
    </format>
    <format dxfId="76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52"/>
          </reference>
          <reference field="5" count="1">
            <x v="778"/>
          </reference>
        </references>
      </pivotArea>
    </format>
    <format dxfId="76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25"/>
          </reference>
          <reference field="5" count="1">
            <x v="784"/>
          </reference>
        </references>
      </pivotArea>
    </format>
    <format dxfId="76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72"/>
          </reference>
          <reference field="5" count="1">
            <x v="786"/>
          </reference>
        </references>
      </pivotArea>
    </format>
    <format dxfId="76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23"/>
          </reference>
          <reference field="5" count="1">
            <x v="788"/>
          </reference>
        </references>
      </pivotArea>
    </format>
    <format dxfId="76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24"/>
          </reference>
          <reference field="5" count="1">
            <x v="218"/>
          </reference>
        </references>
      </pivotArea>
    </format>
    <format dxfId="76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43"/>
          </reference>
          <reference field="5" count="4">
            <x v="69"/>
            <x v="1012"/>
            <x v="1402"/>
            <x v="2013"/>
          </reference>
        </references>
      </pivotArea>
    </format>
    <format dxfId="76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65"/>
          </reference>
          <reference field="5" count="1">
            <x v="1026"/>
          </reference>
        </references>
      </pivotArea>
    </format>
    <format dxfId="76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83"/>
          </reference>
          <reference field="5" count="2">
            <x v="1418"/>
            <x v="2197"/>
          </reference>
        </references>
      </pivotArea>
    </format>
    <format dxfId="76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95"/>
          </reference>
          <reference field="5" count="3">
            <x v="1005"/>
            <x v="1583"/>
            <x v="2690"/>
          </reference>
        </references>
      </pivotArea>
    </format>
    <format dxfId="76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197"/>
          </reference>
          <reference field="5" count="3">
            <x v="1006"/>
            <x v="1596"/>
            <x v="2200"/>
          </reference>
        </references>
      </pivotArea>
    </format>
    <format dxfId="76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210"/>
          </reference>
          <reference field="5" count="2">
            <x v="1636"/>
            <x v="2693"/>
          </reference>
        </references>
      </pivotArea>
    </format>
    <format dxfId="76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240"/>
          </reference>
          <reference field="5" count="1">
            <x v="2726"/>
          </reference>
        </references>
      </pivotArea>
    </format>
    <format dxfId="76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482"/>
          </reference>
          <reference field="5" count="3">
            <x v="15"/>
            <x v="463"/>
            <x v="1150"/>
          </reference>
        </references>
      </pivotArea>
    </format>
    <format dxfId="76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574"/>
          </reference>
          <reference field="5" count="2">
            <x v="1796"/>
            <x v="2646"/>
          </reference>
        </references>
      </pivotArea>
    </format>
    <format dxfId="76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638"/>
          </reference>
          <reference field="5" count="1">
            <x v="2260"/>
          </reference>
        </references>
      </pivotArea>
    </format>
    <format dxfId="76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679"/>
          </reference>
          <reference field="5" count="1">
            <x v="2565"/>
          </reference>
        </references>
      </pivotArea>
    </format>
    <format dxfId="76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697"/>
          </reference>
          <reference field="5" count="3">
            <x v="625"/>
            <x v="1203"/>
            <x v="2203"/>
          </reference>
        </references>
      </pivotArea>
    </format>
    <format dxfId="76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6"/>
          </reference>
          <reference field="3" count="1" selected="0">
            <x v="749"/>
          </reference>
          <reference field="5" count="2">
            <x v="396"/>
            <x v="628"/>
          </reference>
        </references>
      </pivotArea>
    </format>
    <format dxfId="76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1" selected="0">
            <x v="279"/>
          </reference>
          <reference field="5" count="1">
            <x v="2896"/>
          </reference>
        </references>
      </pivotArea>
    </format>
    <format dxfId="76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3"/>
          </reference>
          <reference field="3" count="1" selected="0">
            <x v="475"/>
          </reference>
          <reference field="5" count="6">
            <x v="328"/>
            <x v="332"/>
            <x v="1214"/>
            <x v="1298"/>
            <x v="2389"/>
            <x v="2419"/>
          </reference>
        </references>
      </pivotArea>
    </format>
    <format dxfId="77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4"/>
          </reference>
          <reference field="5" count="1">
            <x v="831"/>
          </reference>
        </references>
      </pivotArea>
    </format>
    <format dxfId="77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64"/>
          </reference>
          <reference field="5" count="3">
            <x v="668"/>
            <x v="2078"/>
            <x v="2892"/>
          </reference>
        </references>
      </pivotArea>
    </format>
    <format dxfId="77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79"/>
          </reference>
          <reference field="5" count="30">
            <x v="0"/>
            <x v="265"/>
            <x v="266"/>
            <x v="268"/>
            <x v="284"/>
            <x v="285"/>
            <x v="654"/>
            <x v="823"/>
            <x v="824"/>
            <x v="825"/>
            <x v="855"/>
            <x v="1365"/>
            <x v="1367"/>
            <x v="1461"/>
            <x v="1462"/>
            <x v="1463"/>
            <x v="1477"/>
            <x v="1478"/>
            <x v="2061"/>
            <x v="2141"/>
            <x v="2147"/>
            <x v="2148"/>
            <x v="2149"/>
            <x v="2444"/>
            <x v="2448"/>
            <x v="2449"/>
            <x v="2450"/>
            <x v="2881"/>
            <x v="2894"/>
            <x v="2895"/>
          </reference>
        </references>
      </pivotArea>
    </format>
    <format dxfId="77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81"/>
          </reference>
          <reference field="5" count="3">
            <x v="664"/>
            <x v="2072"/>
            <x v="2888"/>
          </reference>
        </references>
      </pivotArea>
    </format>
    <format dxfId="77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282"/>
          </reference>
          <reference field="5" count="3">
            <x v="666"/>
            <x v="2075"/>
            <x v="2890"/>
          </reference>
        </references>
      </pivotArea>
    </format>
    <format dxfId="77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1"/>
          </reference>
          <reference field="3" count="1" selected="0">
            <x v="398"/>
          </reference>
          <reference field="5" count="1">
            <x v="2168"/>
          </reference>
        </references>
      </pivotArea>
    </format>
    <format dxfId="77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288"/>
          </reference>
          <reference field="5" count="1">
            <x v="324"/>
          </reference>
        </references>
      </pivotArea>
    </format>
    <format dxfId="77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475"/>
          </reference>
          <reference field="5" count="6">
            <x v="365"/>
            <x v="388"/>
            <x v="1321"/>
            <x v="1368"/>
            <x v="2327"/>
            <x v="2340"/>
          </reference>
        </references>
      </pivotArea>
    </format>
    <format dxfId="77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755"/>
          </reference>
          <reference field="5" count="6">
            <x v="336"/>
            <x v="339"/>
            <x v="1208"/>
            <x v="1215"/>
            <x v="2388"/>
            <x v="2396"/>
          </reference>
        </references>
      </pivotArea>
    </format>
    <format dxfId="77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4"/>
          </reference>
          <reference field="3" count="1" selected="0">
            <x v="756"/>
          </reference>
          <reference field="5" count="6">
            <x v="331"/>
            <x v="408"/>
            <x v="1211"/>
            <x v="1369"/>
            <x v="2386"/>
            <x v="2395"/>
          </reference>
        </references>
      </pivotArea>
    </format>
    <format dxfId="77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208"/>
          </reference>
          <reference field="5" count="1">
            <x v="991"/>
          </reference>
        </references>
      </pivotArea>
    </format>
    <format dxfId="77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215"/>
          </reference>
          <reference field="5" count="1">
            <x v="1641"/>
          </reference>
        </references>
      </pivotArea>
    </format>
    <format dxfId="77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239"/>
          </reference>
          <reference field="5" count="1">
            <x v="199"/>
          </reference>
        </references>
      </pivotArea>
    </format>
    <format dxfId="77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06"/>
          </reference>
          <reference field="5" count="1">
            <x v="2243"/>
          </reference>
        </references>
      </pivotArea>
    </format>
    <format dxfId="77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09"/>
          </reference>
          <reference field="5" count="1">
            <x v="2246"/>
          </reference>
        </references>
      </pivotArea>
    </format>
    <format dxfId="77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5"/>
          </reference>
          <reference field="5" count="1">
            <x v="2247"/>
          </reference>
        </references>
      </pivotArea>
    </format>
    <format dxfId="77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6"/>
          </reference>
          <reference field="5" count="1">
            <x v="1166"/>
          </reference>
        </references>
      </pivotArea>
    </format>
    <format dxfId="77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7"/>
          </reference>
          <reference field="5" count="1">
            <x v="650"/>
          </reference>
        </references>
      </pivotArea>
    </format>
    <format dxfId="77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19"/>
          </reference>
          <reference field="5" count="1">
            <x v="1178"/>
          </reference>
        </references>
      </pivotArea>
    </format>
    <format dxfId="77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23"/>
          </reference>
          <reference field="5" count="1">
            <x v="2248"/>
          </reference>
        </references>
      </pivotArea>
    </format>
    <format dxfId="77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28"/>
          </reference>
          <reference field="5" count="1">
            <x v="2250"/>
          </reference>
        </references>
      </pivotArea>
    </format>
    <format dxfId="77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33"/>
          </reference>
          <reference field="5" count="1">
            <x v="1201"/>
          </reference>
        </references>
      </pivotArea>
    </format>
    <format dxfId="77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36"/>
          </reference>
          <reference field="5" count="1">
            <x v="1202"/>
          </reference>
        </references>
      </pivotArea>
    </format>
    <format dxfId="77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39"/>
          </reference>
          <reference field="5" count="1">
            <x v="7"/>
          </reference>
        </references>
      </pivotArea>
    </format>
    <format dxfId="77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1"/>
          </reference>
          <reference field="5" count="1">
            <x v="1896"/>
          </reference>
        </references>
      </pivotArea>
    </format>
    <format dxfId="77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3"/>
          </reference>
          <reference field="5" count="1">
            <x v="1390"/>
          </reference>
        </references>
      </pivotArea>
    </format>
    <format dxfId="77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4"/>
          </reference>
          <reference field="5" count="1">
            <x v="305"/>
          </reference>
        </references>
      </pivotArea>
    </format>
    <format dxfId="77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47"/>
          </reference>
          <reference field="5" count="2">
            <x v="700"/>
            <x v="1355"/>
          </reference>
        </references>
      </pivotArea>
    </format>
    <format dxfId="77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0"/>
          </reference>
          <reference field="5" count="1">
            <x v="1356"/>
          </reference>
        </references>
      </pivotArea>
    </format>
    <format dxfId="77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1"/>
          </reference>
          <reference field="5" count="1">
            <x v="1357"/>
          </reference>
        </references>
      </pivotArea>
    </format>
    <format dxfId="77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3"/>
          </reference>
          <reference field="5" count="2">
            <x v="729"/>
            <x v="2425"/>
          </reference>
        </references>
      </pivotArea>
    </format>
    <format dxfId="77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5"/>
          </reference>
          <reference field="5" count="1">
            <x v="1361"/>
          </reference>
        </references>
      </pivotArea>
    </format>
    <format dxfId="77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7"/>
          </reference>
          <reference field="5" count="1">
            <x v="1113"/>
          </reference>
        </references>
      </pivotArea>
    </format>
    <format dxfId="77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58"/>
          </reference>
          <reference field="5" count="1">
            <x v="306"/>
          </reference>
        </references>
      </pivotArea>
    </format>
    <format dxfId="77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0"/>
          </reference>
          <reference field="5" count="1">
            <x v="1156"/>
          </reference>
        </references>
      </pivotArea>
    </format>
    <format dxfId="77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1"/>
          </reference>
          <reference field="5" count="1">
            <x v="1167"/>
          </reference>
        </references>
      </pivotArea>
    </format>
    <format dxfId="77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2"/>
          </reference>
          <reference field="5" count="2">
            <x v="802"/>
            <x v="1170"/>
          </reference>
        </references>
      </pivotArea>
    </format>
    <format dxfId="77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4"/>
          </reference>
          <reference field="5" count="1">
            <x v="1172"/>
          </reference>
        </references>
      </pivotArea>
    </format>
    <format dxfId="77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67"/>
          </reference>
          <reference field="5" count="1">
            <x v="1305"/>
          </reference>
        </references>
      </pivotArea>
    </format>
    <format dxfId="77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0"/>
          </reference>
          <reference field="5" count="1">
            <x v="1188"/>
          </reference>
        </references>
      </pivotArea>
    </format>
    <format dxfId="77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1"/>
          </reference>
          <reference field="5" count="1">
            <x v="1226"/>
          </reference>
        </references>
      </pivotArea>
    </format>
    <format dxfId="77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3"/>
          </reference>
          <reference field="5" count="1">
            <x v="1230"/>
          </reference>
        </references>
      </pivotArea>
    </format>
    <format dxfId="77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4"/>
          </reference>
          <reference field="5" count="1">
            <x v="765"/>
          </reference>
        </references>
      </pivotArea>
    </format>
    <format dxfId="77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8"/>
          </reference>
          <reference field="5" count="2">
            <x v="767"/>
            <x v="2428"/>
          </reference>
        </references>
      </pivotArea>
    </format>
    <format dxfId="77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79"/>
          </reference>
          <reference field="5" count="2">
            <x v="315"/>
            <x v="697"/>
          </reference>
        </references>
      </pivotArea>
    </format>
    <format dxfId="77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82"/>
          </reference>
          <reference field="5" count="1">
            <x v="2435"/>
          </reference>
        </references>
      </pivotArea>
    </format>
    <format dxfId="77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386"/>
          </reference>
          <reference field="5" count="1">
            <x v="1280"/>
          </reference>
        </references>
      </pivotArea>
    </format>
    <format dxfId="77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418"/>
          </reference>
          <reference field="5" count="1">
            <x v="822"/>
          </reference>
        </references>
      </pivotArea>
    </format>
    <format dxfId="77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501"/>
          </reference>
          <reference field="5" count="1">
            <x v="2236"/>
          </reference>
        </references>
      </pivotArea>
    </format>
    <format dxfId="77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502"/>
          </reference>
          <reference field="5" count="1">
            <x v="1190"/>
          </reference>
        </references>
      </pivotArea>
    </format>
    <format dxfId="77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545"/>
          </reference>
          <reference field="5" count="1">
            <x v="236"/>
          </reference>
        </references>
      </pivotArea>
    </format>
    <format dxfId="77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732"/>
          </reference>
          <reference field="5" count="1">
            <x v="258"/>
          </reference>
        </references>
      </pivotArea>
    </format>
    <format dxfId="77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7"/>
          </reference>
          <reference field="3" count="1" selected="0">
            <x v="742"/>
          </reference>
          <reference field="5" count="1">
            <x v="1351"/>
          </reference>
        </references>
      </pivotArea>
    </format>
    <format dxfId="77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42"/>
          </reference>
          <reference field="5" count="3">
            <x v="178"/>
            <x v="689"/>
            <x v="1304"/>
          </reference>
        </references>
      </pivotArea>
    </format>
    <format dxfId="77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75"/>
          </reference>
          <reference field="5" count="2">
            <x v="357"/>
            <x v="1324"/>
          </reference>
        </references>
      </pivotArea>
    </format>
    <format dxfId="77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92"/>
          </reference>
          <reference field="5" count="1">
            <x v="2520"/>
          </reference>
        </references>
      </pivotArea>
    </format>
    <format dxfId="77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520"/>
          </reference>
          <reference field="5" count="1">
            <x v="773"/>
          </reference>
        </references>
      </pivotArea>
    </format>
    <format dxfId="77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563"/>
          </reference>
          <reference field="5" count="1">
            <x v="2614"/>
          </reference>
        </references>
      </pivotArea>
    </format>
    <format dxfId="77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615"/>
          </reference>
          <reference field="5" count="3">
            <x v="210"/>
            <x v="1098"/>
            <x v="2182"/>
          </reference>
        </references>
      </pivotArea>
    </format>
    <format dxfId="77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729"/>
          </reference>
          <reference field="5" count="1">
            <x v="2044"/>
          </reference>
        </references>
      </pivotArea>
    </format>
    <format dxfId="77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203"/>
          </reference>
          <reference field="5" count="3">
            <x v="185"/>
            <x v="186"/>
            <x v="187"/>
          </reference>
        </references>
      </pivotArea>
    </format>
    <format dxfId="77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293"/>
          </reference>
          <reference field="5" count="3">
            <x v="801"/>
            <x v="1922"/>
            <x v="2780"/>
          </reference>
        </references>
      </pivotArea>
    </format>
    <format dxfId="77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476"/>
          </reference>
          <reference field="5" count="2">
            <x v="755"/>
            <x v="2677"/>
          </reference>
        </references>
      </pivotArea>
    </format>
    <format dxfId="77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478"/>
          </reference>
          <reference field="5" count="2">
            <x v="1274"/>
            <x v="2408"/>
          </reference>
        </references>
      </pivotArea>
    </format>
    <format dxfId="77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651"/>
          </reference>
          <reference field="5" count="1">
            <x v="1504"/>
          </reference>
        </references>
      </pivotArea>
    </format>
    <format dxfId="77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6"/>
          </reference>
          <reference field="3" count="1" selected="0">
            <x v="774"/>
          </reference>
          <reference field="5" count="2">
            <x v="623"/>
            <x v="2222"/>
          </reference>
        </references>
      </pivotArea>
    </format>
    <format dxfId="77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3"/>
          </reference>
          <reference field="3" count="1" selected="0">
            <x v="718"/>
          </reference>
          <reference field="5" count="4">
            <x v="627"/>
            <x v="1223"/>
            <x v="2207"/>
            <x v="2572"/>
          </reference>
        </references>
      </pivotArea>
    </format>
    <format dxfId="77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6"/>
          </reference>
          <reference field="2" count="1" selected="0">
            <x v="49"/>
          </reference>
          <reference field="3" count="1" selected="0">
            <x v="274"/>
          </reference>
          <reference field="5" count="1">
            <x v="800"/>
          </reference>
        </references>
      </pivotArea>
    </format>
    <format dxfId="77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1" selected="0">
            <x v="229"/>
          </reference>
          <reference field="5" count="2">
            <x v="1985"/>
            <x v="2715"/>
          </reference>
        </references>
      </pivotArea>
    </format>
    <format dxfId="77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7"/>
          </reference>
          <reference field="2" count="1" selected="0">
            <x v="22"/>
          </reference>
          <reference field="3" count="1" selected="0">
            <x v="295"/>
          </reference>
          <reference field="5" count="3">
            <x v="641"/>
            <x v="1364"/>
            <x v="2781"/>
          </reference>
        </references>
      </pivotArea>
    </format>
    <format dxfId="77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8"/>
          </reference>
          <reference field="2" count="1" selected="0">
            <x v="32"/>
          </reference>
          <reference field="3" count="1" selected="0">
            <x v="134"/>
          </reference>
          <reference field="5" count="1">
            <x v="988"/>
          </reference>
        </references>
      </pivotArea>
    </format>
    <format dxfId="77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224"/>
          </reference>
          <reference field="5" count="1">
            <x v="2760"/>
          </reference>
        </references>
      </pivotArea>
    </format>
    <format dxfId="77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228"/>
          </reference>
          <reference field="5" count="1">
            <x v="119"/>
          </reference>
        </references>
      </pivotArea>
    </format>
    <format dxfId="77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274"/>
          </reference>
          <reference field="5" count="1">
            <x v="800"/>
          </reference>
        </references>
      </pivotArea>
    </format>
    <format dxfId="77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302"/>
          </reference>
          <reference field="5" count="1">
            <x v="19"/>
          </reference>
        </references>
      </pivotArea>
    </format>
    <format dxfId="77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512"/>
          </reference>
          <reference field="5" count="1">
            <x v="758"/>
          </reference>
        </references>
      </pivotArea>
    </format>
    <format dxfId="77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585"/>
          </reference>
          <reference field="5" count="1">
            <x v="516"/>
          </reference>
        </references>
      </pivotArea>
    </format>
    <format dxfId="77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670"/>
          </reference>
          <reference field="5" count="1">
            <x v="1154"/>
          </reference>
        </references>
      </pivotArea>
    </format>
    <format dxfId="77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671"/>
          </reference>
          <reference field="5" count="1">
            <x v="2616"/>
          </reference>
        </references>
      </pivotArea>
    </format>
    <format dxfId="77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747"/>
          </reference>
          <reference field="5" count="1">
            <x v="1241"/>
          </reference>
        </references>
      </pivotArea>
    </format>
    <format dxfId="77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775"/>
          </reference>
          <reference field="5" count="1">
            <x v="629"/>
          </reference>
        </references>
      </pivotArea>
    </format>
    <format dxfId="77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39"/>
          </reference>
          <reference field="3" count="1" selected="0">
            <x v="785"/>
          </reference>
          <reference field="5" count="1">
            <x v="638"/>
          </reference>
        </references>
      </pivotArea>
    </format>
    <format dxfId="77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0"/>
          </reference>
          <reference field="2" count="1" selected="0">
            <x v="38"/>
          </reference>
          <reference field="3" count="1" selected="0">
            <x v="748"/>
          </reference>
          <reference field="5" count="4">
            <x v="619"/>
            <x v="1229"/>
            <x v="2215"/>
            <x v="2573"/>
          </reference>
        </references>
      </pivotArea>
    </format>
    <format dxfId="77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143"/>
          </reference>
          <reference field="5" count="1">
            <x v="2034"/>
          </reference>
        </references>
      </pivotArea>
    </format>
    <format dxfId="77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169"/>
          </reference>
          <reference field="5" count="1">
            <x v="2617"/>
          </reference>
        </references>
      </pivotArea>
    </format>
    <format dxfId="77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274"/>
          </reference>
          <reference field="5" count="2">
            <x v="446"/>
            <x v="800"/>
          </reference>
        </references>
      </pivotArea>
    </format>
    <format dxfId="77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475"/>
          </reference>
          <reference field="5" count="1">
            <x v="1324"/>
          </reference>
        </references>
      </pivotArea>
    </format>
    <format dxfId="77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668"/>
          </reference>
          <reference field="5" count="1">
            <x v="2239"/>
          </reference>
        </references>
      </pivotArea>
    </format>
    <format dxfId="77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13"/>
          </reference>
          <reference field="3" count="1" selected="0">
            <x v="680"/>
          </reference>
          <reference field="5" count="2">
            <x v="1646"/>
            <x v="2582"/>
          </reference>
        </references>
      </pivotArea>
    </format>
    <format dxfId="77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40"/>
          </reference>
          <reference field="5" count="2">
            <x v="1782"/>
            <x v="2257"/>
          </reference>
        </references>
      </pivotArea>
    </format>
    <format dxfId="77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101"/>
          </reference>
          <reference field="5" count="1">
            <x v="977"/>
          </reference>
        </references>
      </pivotArea>
    </format>
    <format dxfId="77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132"/>
          </reference>
          <reference field="5" count="1">
            <x v="2474"/>
          </reference>
        </references>
      </pivotArea>
    </format>
    <format dxfId="77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137"/>
          </reference>
          <reference field="5" count="1">
            <x v="1956"/>
          </reference>
        </references>
      </pivotArea>
    </format>
    <format dxfId="77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237"/>
          </reference>
          <reference field="5" count="2">
            <x v="1963"/>
            <x v="1965"/>
          </reference>
        </references>
      </pivotArea>
    </format>
    <format dxfId="77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475"/>
          </reference>
          <reference field="5" count="3">
            <x v="357"/>
            <x v="1324"/>
            <x v="2394"/>
          </reference>
        </references>
      </pivotArea>
    </format>
    <format dxfId="77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600"/>
          </reference>
          <reference field="5" count="1">
            <x v="482"/>
          </reference>
        </references>
      </pivotArea>
    </format>
    <format dxfId="77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622"/>
          </reference>
          <reference field="5" count="1">
            <x v="1977"/>
          </reference>
        </references>
      </pivotArea>
    </format>
    <format dxfId="77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690"/>
          </reference>
          <reference field="5" count="1">
            <x v="1967"/>
          </reference>
        </references>
      </pivotArea>
    </format>
    <format dxfId="77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58"/>
          </reference>
          <reference field="3" count="1" selected="0">
            <x v="719"/>
          </reference>
          <reference field="5" count="2">
            <x v="674"/>
            <x v="2473"/>
          </reference>
        </references>
      </pivotArea>
    </format>
    <format dxfId="77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265"/>
          </reference>
          <reference field="5" count="2">
            <x v="116"/>
            <x v="2225"/>
          </reference>
        </references>
      </pivotArea>
    </format>
    <format dxfId="78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270"/>
          </reference>
          <reference field="5" count="2">
            <x v="620"/>
            <x v="1884"/>
          </reference>
        </references>
      </pivotArea>
    </format>
    <format dxfId="78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271"/>
          </reference>
          <reference field="5" count="3">
            <x v="117"/>
            <x v="2228"/>
            <x v="2767"/>
          </reference>
        </references>
      </pivotArea>
    </format>
    <format dxfId="78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651"/>
          </reference>
          <reference field="5" count="1">
            <x v="2054"/>
          </reference>
        </references>
      </pivotArea>
    </format>
    <format dxfId="78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767"/>
          </reference>
          <reference field="5" count="4">
            <x v="1245"/>
            <x v="1656"/>
            <x v="2576"/>
            <x v="2932"/>
          </reference>
        </references>
      </pivotArea>
    </format>
    <format dxfId="78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57"/>
          </reference>
          <reference field="3" count="1" selected="0">
            <x v="775"/>
          </reference>
          <reference field="5" count="3">
            <x v="2224"/>
            <x v="2579"/>
            <x v="2933"/>
          </reference>
        </references>
      </pivotArea>
    </format>
    <format dxfId="78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274"/>
          </reference>
          <reference field="5" count="1">
            <x v="800"/>
          </reference>
        </references>
      </pivotArea>
    </format>
    <format dxfId="78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446"/>
          </reference>
          <reference field="5" count="1">
            <x v="2676"/>
          </reference>
        </references>
      </pivotArea>
    </format>
    <format dxfId="78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481"/>
          </reference>
          <reference field="5" count="2">
            <x v="1253"/>
            <x v="2689"/>
          </reference>
        </references>
      </pivotArea>
    </format>
    <format dxfId="78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535"/>
          </reference>
          <reference field="5" count="3">
            <x v="510"/>
            <x v="1147"/>
            <x v="2728"/>
          </reference>
        </references>
      </pivotArea>
    </format>
    <format dxfId="78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680"/>
          </reference>
          <reference field="5" count="1">
            <x v="1646"/>
          </reference>
        </references>
      </pivotArea>
    </format>
    <format dxfId="78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37"/>
          </reference>
          <reference field="3" count="1" selected="0">
            <x v="725"/>
          </reference>
          <reference field="5" count="1">
            <x v="2649"/>
          </reference>
        </references>
      </pivotArea>
    </format>
    <format dxfId="78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26"/>
          </reference>
          <reference field="5" count="1">
            <x v="1010"/>
          </reference>
        </references>
      </pivotArea>
    </format>
    <format dxfId="78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4"/>
          </reference>
          <reference field="5" count="1">
            <x v="1376"/>
          </reference>
        </references>
      </pivotArea>
    </format>
    <format dxfId="78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6"/>
          </reference>
          <reference field="5" count="2">
            <x v="59"/>
            <x v="1327"/>
          </reference>
        </references>
      </pivotArea>
    </format>
    <format dxfId="78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00"/>
          </reference>
          <reference field="5" count="5">
            <x v="207"/>
            <x v="209"/>
            <x v="520"/>
            <x v="1429"/>
            <x v="1976"/>
          </reference>
        </references>
      </pivotArea>
    </format>
    <format dxfId="78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18"/>
          </reference>
          <reference field="5" count="1">
            <x v="1021"/>
          </reference>
        </references>
      </pivotArea>
    </format>
    <format dxfId="78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39"/>
          </reference>
          <reference field="5" count="1">
            <x v="1068"/>
          </reference>
        </references>
      </pivotArea>
    </format>
    <format dxfId="78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199"/>
          </reference>
          <reference field="5" count="1">
            <x v="314"/>
          </reference>
        </references>
      </pivotArea>
    </format>
    <format dxfId="78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276"/>
          </reference>
          <reference field="5" count="1">
            <x v="2757"/>
          </reference>
        </references>
      </pivotArea>
    </format>
    <format dxfId="78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295"/>
          </reference>
          <reference field="5" count="2">
            <x v="1364"/>
            <x v="2781"/>
          </reference>
        </references>
      </pivotArea>
    </format>
    <format dxfId="78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31"/>
          </reference>
          <reference field="5" count="1">
            <x v="2691"/>
          </reference>
        </references>
      </pivotArea>
    </format>
    <format dxfId="78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45"/>
          </reference>
          <reference field="5" count="1">
            <x v="464"/>
          </reference>
        </references>
      </pivotArea>
    </format>
    <format dxfId="78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78"/>
          </reference>
          <reference field="5" count="3">
            <x v="1274"/>
            <x v="2408"/>
            <x v="2685"/>
          </reference>
        </references>
      </pivotArea>
    </format>
    <format dxfId="78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491"/>
          </reference>
          <reference field="5" count="1">
            <x v="44"/>
          </reference>
        </references>
      </pivotArea>
    </format>
    <format dxfId="78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539"/>
          </reference>
          <reference field="5" count="2">
            <x v="1783"/>
            <x v="2612"/>
          </reference>
        </references>
      </pivotArea>
    </format>
    <format dxfId="78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571"/>
          </reference>
          <reference field="5" count="3">
            <x v="206"/>
            <x v="1428"/>
            <x v="1975"/>
          </reference>
        </references>
      </pivotArea>
    </format>
    <format dxfId="78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04"/>
          </reference>
          <reference field="5" count="4">
            <x v="634"/>
            <x v="1151"/>
            <x v="1512"/>
            <x v="2938"/>
          </reference>
        </references>
      </pivotArea>
    </format>
    <format dxfId="78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44"/>
          </reference>
          <reference field="5" count="2">
            <x v="2179"/>
            <x v="2944"/>
          </reference>
        </references>
      </pivotArea>
    </format>
    <format dxfId="78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51"/>
          </reference>
          <reference field="5" count="3">
            <x v="1397"/>
            <x v="1503"/>
            <x v="1821"/>
          </reference>
        </references>
      </pivotArea>
    </format>
    <format dxfId="78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694"/>
          </reference>
          <reference field="5" count="2">
            <x v="255"/>
            <x v="2564"/>
          </reference>
        </references>
      </pivotArea>
    </format>
    <format dxfId="78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01"/>
          </reference>
          <reference field="5" count="2">
            <x v="626"/>
            <x v="2569"/>
          </reference>
        </references>
      </pivotArea>
    </format>
    <format dxfId="78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04"/>
          </reference>
          <reference field="5" count="2">
            <x v="27"/>
            <x v="1584"/>
          </reference>
        </references>
      </pivotArea>
    </format>
    <format dxfId="78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28"/>
          </reference>
          <reference field="5" count="2">
            <x v="1066"/>
            <x v="2303"/>
          </reference>
        </references>
      </pivotArea>
    </format>
    <format dxfId="78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48"/>
          </reference>
          <reference field="5" count="4">
            <x v="619"/>
            <x v="1229"/>
            <x v="2215"/>
            <x v="2573"/>
          </reference>
        </references>
      </pivotArea>
    </format>
    <format dxfId="78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50"/>
          </reference>
          <reference field="5" count="1">
            <x v="1249"/>
          </reference>
        </references>
      </pivotArea>
    </format>
    <format dxfId="78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63"/>
          </reference>
          <reference field="5" count="1">
            <x v="264"/>
          </reference>
        </references>
      </pivotArea>
    </format>
    <format dxfId="78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14"/>
          </reference>
          <reference field="3" count="1" selected="0">
            <x v="774"/>
          </reference>
          <reference field="5" count="3">
            <x v="623"/>
            <x v="2222"/>
            <x v="2578"/>
          </reference>
        </references>
      </pivotArea>
    </format>
    <format dxfId="78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47"/>
          </reference>
          <reference field="5" count="1">
            <x v="2116"/>
          </reference>
        </references>
      </pivotArea>
    </format>
    <format dxfId="78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79"/>
          </reference>
          <reference field="5" count="3">
            <x v="426"/>
            <x v="1348"/>
            <x v="1349"/>
          </reference>
        </references>
      </pivotArea>
    </format>
    <format dxfId="78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1"/>
          </reference>
          <reference field="5" count="1">
            <x v="1568"/>
          </reference>
        </references>
      </pivotArea>
    </format>
    <format dxfId="78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2"/>
          </reference>
          <reference field="5" count="2">
            <x v="424"/>
            <x v="1557"/>
          </reference>
        </references>
      </pivotArea>
    </format>
    <format dxfId="78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3"/>
          </reference>
          <reference field="5" count="1">
            <x v="2115"/>
          </reference>
        </references>
      </pivotArea>
    </format>
    <format dxfId="78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6"/>
          </reference>
          <reference field="2" count="1" selected="0">
            <x v="26"/>
          </reference>
          <reference field="3" count="1" selected="0">
            <x v="84"/>
          </reference>
          <reference field="5" count="7">
            <x v="425"/>
            <x v="1347"/>
            <x v="1573"/>
            <x v="2110"/>
            <x v="2112"/>
            <x v="2113"/>
            <x v="2114"/>
          </reference>
        </references>
      </pivotArea>
    </format>
    <format dxfId="784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1">
            <x v="2447"/>
          </reference>
        </references>
      </pivotArea>
    </format>
    <format dxfId="78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72"/>
            <x v="74"/>
            <x v="76"/>
            <x v="78"/>
            <x v="79"/>
            <x v="81"/>
            <x v="83"/>
            <x v="84"/>
            <x v="85"/>
            <x v="86"/>
            <x v="88"/>
            <x v="90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20"/>
            <x v="130"/>
            <x v="131"/>
            <x v="133"/>
            <x v="134"/>
            <x v="136"/>
            <x v="137"/>
            <x v="138"/>
            <x v="139"/>
            <x v="140"/>
            <x v="141"/>
            <x v="142"/>
            <x v="144"/>
            <x v="145"/>
            <x v="146"/>
            <x v="147"/>
            <x v="148"/>
            <x v="149"/>
            <x v="150"/>
            <x v="151"/>
            <x v="152"/>
            <x v="188"/>
            <x v="190"/>
            <x v="194"/>
            <x v="196"/>
          </reference>
        </references>
      </pivotArea>
    </format>
    <format dxfId="78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01"/>
            <x v="203"/>
            <x v="226"/>
            <x v="267"/>
            <x v="269"/>
            <x v="27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17"/>
            <x v="318"/>
            <x v="319"/>
            <x v="320"/>
            <x v="321"/>
            <x v="338"/>
            <x v="340"/>
            <x v="342"/>
            <x v="343"/>
            <x v="345"/>
            <x v="346"/>
            <x v="347"/>
            <x v="350"/>
            <x v="351"/>
            <x v="354"/>
            <x v="355"/>
            <x v="356"/>
            <x v="372"/>
            <x v="375"/>
            <x v="378"/>
            <x v="379"/>
            <x v="380"/>
            <x v="381"/>
            <x v="383"/>
            <x v="385"/>
            <x v="415"/>
            <x v="416"/>
            <x v="417"/>
            <x v="418"/>
            <x v="419"/>
            <x v="420"/>
            <x v="421"/>
            <x v="422"/>
          </reference>
        </references>
      </pivotArea>
    </format>
    <format dxfId="78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423"/>
            <x v="430"/>
            <x v="438"/>
            <x v="451"/>
            <x v="452"/>
            <x v="454"/>
            <x v="461"/>
            <x v="462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6"/>
            <x v="487"/>
            <x v="488"/>
            <x v="489"/>
            <x v="521"/>
            <x v="522"/>
            <x v="543"/>
            <x v="545"/>
            <x v="547"/>
            <x v="548"/>
            <x v="549"/>
            <x v="550"/>
            <x v="551"/>
            <x v="552"/>
            <x v="553"/>
            <x v="555"/>
            <x v="556"/>
            <x v="558"/>
            <x v="559"/>
            <x v="562"/>
            <x v="563"/>
            <x v="564"/>
            <x v="565"/>
            <x v="567"/>
            <x v="568"/>
            <x v="569"/>
          </reference>
        </references>
      </pivotArea>
    </format>
    <format dxfId="78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570"/>
            <x v="571"/>
            <x v="572"/>
            <x v="573"/>
            <x v="574"/>
            <x v="575"/>
            <x v="576"/>
            <x v="580"/>
            <x v="581"/>
            <x v="582"/>
            <x v="584"/>
            <x v="586"/>
            <x v="602"/>
            <x v="603"/>
            <x v="608"/>
            <x v="610"/>
            <x v="702"/>
            <x v="704"/>
            <x v="705"/>
            <x v="707"/>
            <x v="708"/>
            <x v="710"/>
            <x v="711"/>
            <x v="713"/>
            <x v="715"/>
            <x v="722"/>
            <x v="726"/>
            <x v="735"/>
            <x v="780"/>
            <x v="781"/>
            <x v="794"/>
            <x v="795"/>
            <x v="796"/>
            <x v="797"/>
            <x v="798"/>
            <x v="799"/>
            <x v="803"/>
            <x v="804"/>
            <x v="805"/>
            <x v="806"/>
            <x v="807"/>
            <x v="808"/>
            <x v="809"/>
            <x v="810"/>
            <x v="811"/>
            <x v="813"/>
            <x v="814"/>
            <x v="815"/>
            <x v="840"/>
            <x v="841"/>
          </reference>
        </references>
      </pivotArea>
    </format>
    <format dxfId="78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843"/>
            <x v="845"/>
            <x v="846"/>
            <x v="847"/>
            <x v="848"/>
            <x v="849"/>
            <x v="850"/>
            <x v="851"/>
            <x v="852"/>
            <x v="853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9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5"/>
            <x v="1046"/>
            <x v="1047"/>
            <x v="1048"/>
            <x v="1049"/>
            <x v="1050"/>
            <x v="1051"/>
            <x v="1055"/>
          </reference>
        </references>
      </pivotArea>
    </format>
    <format dxfId="78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056"/>
            <x v="1057"/>
            <x v="1058"/>
            <x v="1059"/>
            <x v="1060"/>
            <x v="1061"/>
            <x v="1062"/>
            <x v="1063"/>
            <x v="1064"/>
            <x v="1067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124"/>
            <x v="1125"/>
            <x v="1126"/>
            <x v="1127"/>
            <x v="1128"/>
            <x v="1129"/>
            <x v="1342"/>
            <x v="1346"/>
            <x v="1354"/>
            <x v="1363"/>
            <x v="1425"/>
            <x v="1426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</reference>
        </references>
      </pivotArea>
    </format>
    <format dxfId="78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444"/>
            <x v="1445"/>
            <x v="1446"/>
            <x v="1447"/>
            <x v="1448"/>
            <x v="1449"/>
            <x v="1450"/>
            <x v="1451"/>
            <x v="1452"/>
            <x v="1453"/>
            <x v="1454"/>
            <x v="1455"/>
            <x v="1456"/>
            <x v="1457"/>
            <x v="1458"/>
            <x v="1459"/>
            <x v="1460"/>
            <x v="1479"/>
            <x v="1480"/>
            <x v="1481"/>
            <x v="1482"/>
            <x v="1483"/>
            <x v="1484"/>
            <x v="1485"/>
            <x v="1486"/>
            <x v="1487"/>
            <x v="1488"/>
            <x v="1489"/>
            <x v="1490"/>
            <x v="1491"/>
            <x v="1492"/>
            <x v="1493"/>
            <x v="1494"/>
            <x v="1495"/>
            <x v="1497"/>
            <x v="1498"/>
            <x v="1499"/>
            <x v="1501"/>
            <x v="1505"/>
            <x v="1516"/>
            <x v="1519"/>
            <x v="1520"/>
            <x v="1521"/>
            <x v="1522"/>
            <x v="1523"/>
            <x v="1525"/>
            <x v="1526"/>
            <x v="1527"/>
            <x v="1528"/>
            <x v="1529"/>
          </reference>
        </references>
      </pivotArea>
    </format>
    <format dxfId="78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530"/>
            <x v="1531"/>
            <x v="1532"/>
            <x v="1533"/>
            <x v="1534"/>
            <x v="1535"/>
            <x v="1539"/>
            <x v="1540"/>
            <x v="1542"/>
            <x v="1543"/>
            <x v="1545"/>
            <x v="1547"/>
            <x v="1548"/>
            <x v="1550"/>
            <x v="1552"/>
            <x v="1559"/>
            <x v="1561"/>
            <x v="1562"/>
            <x v="1564"/>
            <x v="1565"/>
            <x v="1567"/>
            <x v="1569"/>
            <x v="1570"/>
            <x v="1571"/>
            <x v="1574"/>
            <x v="1576"/>
            <x v="1577"/>
            <x v="1579"/>
            <x v="1606"/>
            <x v="1607"/>
            <x v="1610"/>
            <x v="1611"/>
            <x v="1612"/>
            <x v="1614"/>
            <x v="1617"/>
            <x v="1619"/>
            <x v="1621"/>
            <x v="1625"/>
            <x v="1626"/>
            <x v="1629"/>
            <x v="1630"/>
            <x v="1632"/>
            <x v="1633"/>
            <x v="1634"/>
            <x v="1637"/>
            <x v="1638"/>
            <x v="1704"/>
            <x v="1705"/>
            <x v="1706"/>
            <x v="1707"/>
          </reference>
        </references>
      </pivotArea>
    </format>
    <format dxfId="78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721"/>
            <x v="1753"/>
            <x v="1755"/>
            <x v="1756"/>
            <x v="1757"/>
            <x v="1758"/>
            <x v="1759"/>
            <x v="1760"/>
            <x v="1761"/>
            <x v="1762"/>
            <x v="1763"/>
            <x v="1764"/>
            <x v="1774"/>
            <x v="1786"/>
            <x v="1787"/>
            <x v="1788"/>
            <x v="1789"/>
            <x v="1791"/>
            <x v="1792"/>
            <x v="1794"/>
            <x v="1807"/>
            <x v="1809"/>
            <x v="1811"/>
            <x v="1822"/>
            <x v="1823"/>
            <x v="1824"/>
            <x v="1825"/>
            <x v="1826"/>
            <x v="1827"/>
            <x v="1828"/>
            <x v="1864"/>
            <x v="1865"/>
            <x v="1866"/>
            <x v="1867"/>
            <x v="1868"/>
            <x v="1869"/>
            <x v="1870"/>
            <x v="1871"/>
            <x v="1876"/>
            <x v="1878"/>
            <x v="1881"/>
            <x v="1957"/>
            <x v="1958"/>
            <x v="1960"/>
            <x v="1961"/>
            <x v="1962"/>
            <x v="1964"/>
            <x v="1984"/>
            <x v="1986"/>
            <x v="1996"/>
          </reference>
        </references>
      </pivotArea>
    </format>
    <format dxfId="78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1997"/>
            <x v="1999"/>
            <x v="2001"/>
            <x v="2048"/>
            <x v="2049"/>
            <x v="2050"/>
            <x v="2085"/>
            <x v="2086"/>
            <x v="2087"/>
            <x v="2088"/>
            <x v="2089"/>
            <x v="2090"/>
            <x v="2091"/>
            <x v="2092"/>
            <x v="2093"/>
            <x v="2094"/>
            <x v="2095"/>
            <x v="2097"/>
            <x v="2098"/>
            <x v="2099"/>
            <x v="2100"/>
            <x v="2101"/>
            <x v="2102"/>
            <x v="2103"/>
            <x v="2107"/>
            <x v="2108"/>
            <x v="2109"/>
            <x v="2111"/>
            <x v="2117"/>
            <x v="2118"/>
            <x v="2119"/>
            <x v="2120"/>
            <x v="2121"/>
            <x v="2122"/>
            <x v="2123"/>
            <x v="2124"/>
            <x v="2125"/>
            <x v="2126"/>
            <x v="2127"/>
            <x v="2128"/>
            <x v="2129"/>
            <x v="2130"/>
            <x v="2131"/>
            <x v="2132"/>
            <x v="2133"/>
            <x v="2134"/>
            <x v="2135"/>
            <x v="2136"/>
            <x v="2137"/>
            <x v="2138"/>
          </reference>
        </references>
      </pivotArea>
    </format>
    <format dxfId="78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139"/>
            <x v="2140"/>
            <x v="2249"/>
            <x v="2251"/>
            <x v="2252"/>
            <x v="2253"/>
            <x v="2254"/>
            <x v="2255"/>
            <x v="2296"/>
            <x v="2297"/>
            <x v="2298"/>
            <x v="2299"/>
            <x v="2300"/>
            <x v="2301"/>
            <x v="2302"/>
            <x v="2304"/>
            <x v="2305"/>
            <x v="2306"/>
            <x v="2307"/>
            <x v="2312"/>
            <x v="2313"/>
            <x v="2314"/>
            <x v="2315"/>
            <x v="2316"/>
            <x v="2317"/>
            <x v="2318"/>
            <x v="2320"/>
            <x v="2321"/>
            <x v="2322"/>
            <x v="2323"/>
            <x v="2324"/>
            <x v="2325"/>
            <x v="2326"/>
            <x v="2328"/>
            <x v="2330"/>
            <x v="2331"/>
            <x v="2332"/>
            <x v="2333"/>
            <x v="2334"/>
            <x v="2335"/>
            <x v="2336"/>
            <x v="2338"/>
            <x v="2339"/>
            <x v="2342"/>
            <x v="2343"/>
            <x v="2344"/>
            <x v="2369"/>
            <x v="2383"/>
            <x v="2384"/>
            <x v="2398"/>
          </reference>
        </references>
      </pivotArea>
    </format>
    <format dxfId="78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399"/>
            <x v="2400"/>
            <x v="2401"/>
            <x v="2402"/>
            <x v="2403"/>
            <x v="2404"/>
            <x v="2405"/>
            <x v="2406"/>
            <x v="2407"/>
            <x v="2432"/>
            <x v="2470"/>
            <x v="2475"/>
            <x v="2476"/>
            <x v="2477"/>
            <x v="2478"/>
            <x v="2479"/>
            <x v="2480"/>
            <x v="2481"/>
            <x v="2482"/>
            <x v="2483"/>
            <x v="2484"/>
            <x v="2485"/>
            <x v="2486"/>
            <x v="2487"/>
            <x v="2488"/>
            <x v="2489"/>
            <x v="2496"/>
            <x v="2500"/>
            <x v="2501"/>
            <x v="2505"/>
            <x v="2506"/>
            <x v="2519"/>
            <x v="2525"/>
            <x v="2528"/>
            <x v="2530"/>
            <x v="2535"/>
            <x v="2543"/>
            <x v="2549"/>
            <x v="2550"/>
            <x v="2603"/>
            <x v="2695"/>
            <x v="2696"/>
            <x v="2697"/>
            <x v="2698"/>
            <x v="2699"/>
            <x v="2700"/>
            <x v="2701"/>
            <x v="2702"/>
            <x v="2703"/>
            <x v="2704"/>
          </reference>
        </references>
      </pivotArea>
    </format>
    <format dxfId="78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50">
            <x v="2705"/>
            <x v="2706"/>
            <x v="2707"/>
            <x v="2708"/>
            <x v="2709"/>
            <x v="2710"/>
            <x v="2713"/>
            <x v="2714"/>
            <x v="2716"/>
            <x v="2717"/>
            <x v="2718"/>
            <x v="2720"/>
            <x v="2721"/>
            <x v="2722"/>
            <x v="2724"/>
            <x v="2725"/>
            <x v="2727"/>
            <x v="2763"/>
            <x v="2765"/>
            <x v="2766"/>
            <x v="2776"/>
            <x v="2820"/>
            <x v="2821"/>
            <x v="2822"/>
            <x v="2823"/>
            <x v="2824"/>
            <x v="2825"/>
            <x v="2826"/>
            <x v="2901"/>
            <x v="2902"/>
            <x v="2903"/>
            <x v="2904"/>
            <x v="2905"/>
            <x v="2906"/>
            <x v="2907"/>
            <x v="2908"/>
            <x v="2909"/>
            <x v="2910"/>
            <x v="2911"/>
            <x v="2912"/>
            <x v="2913"/>
            <x v="2914"/>
            <x v="2915"/>
            <x v="2916"/>
            <x v="2917"/>
            <x v="2918"/>
            <x v="2919"/>
            <x v="2920"/>
            <x v="2921"/>
            <x v="2922"/>
          </reference>
        </references>
      </pivotArea>
    </format>
    <format dxfId="78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20"/>
          </reference>
          <reference field="3" count="1" selected="0">
            <x v="1"/>
          </reference>
          <reference field="5" count="2">
            <x v="2923"/>
            <x v="2924"/>
          </reference>
        </references>
      </pivotArea>
    </format>
    <format dxfId="78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"/>
          </reference>
          <reference field="5" count="1">
            <x v="1374"/>
          </reference>
        </references>
      </pivotArea>
    </format>
    <format dxfId="78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5"/>
          </reference>
          <reference field="5" count="1">
            <x v="1008"/>
          </reference>
        </references>
      </pivotArea>
    </format>
    <format dxfId="78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33"/>
          </reference>
          <reference field="5" count="1">
            <x v="1399"/>
          </reference>
        </references>
      </pivotArea>
    </format>
    <format dxfId="78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34"/>
          </reference>
          <reference field="5" count="2">
            <x v="981"/>
            <x v="1989"/>
          </reference>
        </references>
      </pivotArea>
    </format>
    <format dxfId="78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36"/>
          </reference>
          <reference field="5" count="1">
            <x v="982"/>
          </reference>
        </references>
      </pivotArea>
    </format>
    <format dxfId="78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6"/>
          </reference>
          <reference field="5" count="4">
            <x v="1403"/>
            <x v="2014"/>
            <x v="2357"/>
            <x v="2625"/>
          </reference>
        </references>
      </pivotArea>
    </format>
    <format dxfId="78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2"/>
          </reference>
          <reference field="5" count="2">
            <x v="2359"/>
            <x v="2628"/>
          </reference>
        </references>
      </pivotArea>
    </format>
    <format dxfId="78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89"/>
          </reference>
          <reference field="5" count="1">
            <x v="999"/>
          </reference>
        </references>
      </pivotArea>
    </format>
    <format dxfId="78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06"/>
          </reference>
          <reference field="5" count="1">
            <x v="223"/>
          </reference>
        </references>
      </pivotArea>
    </format>
    <format dxfId="78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13"/>
          </reference>
          <reference field="5" count="1">
            <x v="2349"/>
          </reference>
        </references>
      </pivotArea>
    </format>
    <format dxfId="78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115"/>
          </reference>
          <reference field="5" count="1">
            <x v="986"/>
          </reference>
        </references>
      </pivotArea>
    </format>
    <format dxfId="78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47"/>
          </reference>
          <reference field="5" count="2">
            <x v="1122"/>
            <x v="2750"/>
          </reference>
        </references>
      </pivotArea>
    </format>
    <format dxfId="78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54"/>
          </reference>
          <reference field="5" count="1">
            <x v="1132"/>
          </reference>
        </references>
      </pivotArea>
    </format>
    <format dxfId="78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66"/>
          </reference>
          <reference field="5" count="4">
            <x v="442"/>
            <x v="597"/>
            <x v="1134"/>
            <x v="2762"/>
          </reference>
        </references>
      </pivotArea>
    </format>
    <format dxfId="78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67"/>
          </reference>
          <reference field="5" count="1">
            <x v="615"/>
          </reference>
        </references>
      </pivotArea>
    </format>
    <format dxfId="78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78"/>
          </reference>
          <reference field="5" count="3">
            <x v="639"/>
            <x v="1910"/>
            <x v="2778"/>
          </reference>
        </references>
      </pivotArea>
    </format>
    <format dxfId="78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85"/>
          </reference>
          <reference field="5" count="1">
            <x v="2779"/>
          </reference>
        </references>
      </pivotArea>
    </format>
    <format dxfId="78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87"/>
          </reference>
          <reference field="5" count="1">
            <x v="1362"/>
          </reference>
        </references>
      </pivotArea>
    </format>
    <format dxfId="78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91"/>
          </reference>
          <reference field="5" count="1">
            <x v="1137"/>
          </reference>
        </references>
      </pivotArea>
    </format>
    <format dxfId="78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94"/>
          </reference>
          <reference field="5" count="1">
            <x v="1924"/>
          </reference>
        </references>
      </pivotArea>
    </format>
    <format dxfId="78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298"/>
          </reference>
          <reference field="5" count="1">
            <x v="1926"/>
          </reference>
        </references>
      </pivotArea>
    </format>
    <format dxfId="78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29"/>
          </reference>
          <reference field="5" count="2">
            <x v="1301"/>
            <x v="2675"/>
          </reference>
        </references>
      </pivotArea>
    </format>
    <format dxfId="78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37"/>
          </reference>
          <reference field="5" count="2">
            <x v="1803"/>
            <x v="2611"/>
          </reference>
        </references>
      </pivotArea>
    </format>
    <format dxfId="78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47"/>
          </reference>
          <reference field="5" count="1">
            <x v="709"/>
          </reference>
        </references>
      </pivotArea>
    </format>
    <format dxfId="78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52"/>
          </reference>
          <reference field="5" count="2">
            <x v="695"/>
            <x v="2443"/>
          </reference>
        </references>
      </pivotArea>
    </format>
    <format dxfId="78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55"/>
          </reference>
          <reference field="5" count="1">
            <x v="1814"/>
          </reference>
        </references>
      </pivotArea>
    </format>
    <format dxfId="78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494"/>
          </reference>
          <reference field="5" count="1">
            <x v="1819"/>
          </reference>
        </references>
      </pivotArea>
    </format>
    <format dxfId="78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13"/>
          </reference>
          <reference field="5" count="1">
            <x v="1296"/>
          </reference>
        </references>
      </pivotArea>
    </format>
    <format dxfId="78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34"/>
          </reference>
          <reference field="5" count="3">
            <x v="1258"/>
            <x v="1802"/>
            <x v="2647"/>
          </reference>
        </references>
      </pivotArea>
    </format>
    <format dxfId="78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37"/>
          </reference>
          <reference field="5" count="7">
            <x v="43"/>
            <x v="229"/>
            <x v="511"/>
            <x v="1259"/>
            <x v="1810"/>
            <x v="2273"/>
            <x v="2648"/>
          </reference>
        </references>
      </pivotArea>
    </format>
    <format dxfId="78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66"/>
          </reference>
          <reference field="5" count="1">
            <x v="1318"/>
          </reference>
        </references>
      </pivotArea>
    </format>
    <format dxfId="78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68"/>
          </reference>
          <reference field="5" count="1">
            <x v="1300"/>
          </reference>
        </references>
      </pivotArea>
    </format>
    <format dxfId="78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89"/>
          </reference>
          <reference field="5" count="1">
            <x v="1813"/>
          </reference>
        </references>
      </pivotArea>
    </format>
    <format dxfId="78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590"/>
          </reference>
          <reference field="5" count="3">
            <x v="734"/>
            <x v="2656"/>
            <x v="2927"/>
          </reference>
        </references>
      </pivotArea>
    </format>
    <format dxfId="78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42"/>
          </reference>
          <reference field="5" count="3">
            <x v="1108"/>
            <x v="2545"/>
            <x v="2942"/>
          </reference>
        </references>
      </pivotArea>
    </format>
    <format dxfId="78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46"/>
          </reference>
          <reference field="5" count="2">
            <x v="600"/>
            <x v="1549"/>
          </reference>
        </references>
      </pivotArea>
    </format>
    <format dxfId="78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54"/>
          </reference>
          <reference field="5" count="1">
            <x v="247"/>
          </reference>
        </references>
      </pivotArea>
    </format>
    <format dxfId="78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61"/>
          </reference>
          <reference field="5" count="3">
            <x v="1609"/>
            <x v="2187"/>
            <x v="2945"/>
          </reference>
        </references>
      </pivotArea>
    </format>
    <format dxfId="78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64"/>
          </reference>
          <reference field="5" count="1">
            <x v="1116"/>
          </reference>
        </references>
      </pivotArea>
    </format>
    <format dxfId="78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67"/>
          </reference>
          <reference field="5" count="2">
            <x v="1118"/>
            <x v="1566"/>
          </reference>
        </references>
      </pivotArea>
    </format>
    <format dxfId="78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80"/>
          </reference>
          <reference field="5" count="6">
            <x v="251"/>
            <x v="790"/>
            <x v="1119"/>
            <x v="1646"/>
            <x v="2191"/>
            <x v="2582"/>
          </reference>
        </references>
      </pivotArea>
    </format>
    <format dxfId="78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685"/>
          </reference>
          <reference field="5" count="3">
            <x v="1219"/>
            <x v="2198"/>
            <x v="2949"/>
          </reference>
        </references>
      </pivotArea>
    </format>
    <format dxfId="79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03"/>
          </reference>
          <reference field="5" count="3">
            <x v="761"/>
            <x v="1247"/>
            <x v="2232"/>
          </reference>
        </references>
      </pivotArea>
    </format>
    <format dxfId="79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12"/>
          </reference>
          <reference field="5" count="1">
            <x v="1234"/>
          </reference>
        </references>
      </pivotArea>
    </format>
    <format dxfId="79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13"/>
          </reference>
          <reference field="5" count="2">
            <x v="1243"/>
            <x v="2205"/>
          </reference>
        </references>
      </pivotArea>
    </format>
    <format dxfId="79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22"/>
          </reference>
          <reference field="5" count="2">
            <x v="1613"/>
            <x v="2937"/>
          </reference>
        </references>
      </pivotArea>
    </format>
    <format dxfId="79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46"/>
          </reference>
          <reference field="5" count="1">
            <x v="1239"/>
          </reference>
        </references>
      </pivotArea>
    </format>
    <format dxfId="79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48"/>
          </reference>
          <reference field="5" count="1">
            <x v="1593"/>
          </reference>
        </references>
      </pivotArea>
    </format>
    <format dxfId="79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79"/>
          </reference>
          <reference field="5" count="6">
            <x v="260"/>
            <x v="399"/>
            <x v="631"/>
            <x v="1165"/>
            <x v="1597"/>
            <x v="2580"/>
          </reference>
        </references>
      </pivotArea>
    </format>
    <format dxfId="79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45"/>
          </reference>
          <reference field="3" count="1" selected="0">
            <x v="781"/>
          </reference>
          <reference field="5" count="4">
            <x v="261"/>
            <x v="632"/>
            <x v="2227"/>
            <x v="2581"/>
          </reference>
        </references>
      </pivotArea>
    </format>
    <format dxfId="790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190"/>
          </reference>
          <reference field="5" count="1">
            <x v="1500"/>
          </reference>
        </references>
      </pivotArea>
    </format>
    <format dxfId="790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00"/>
          </reference>
          <reference field="5" count="1">
            <x v="2382"/>
          </reference>
        </references>
      </pivotArea>
    </format>
    <format dxfId="79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"/>
          </reference>
          <reference field="5" count="2">
            <x v="367"/>
            <x v="1643"/>
          </reference>
        </references>
      </pivotArea>
    </format>
    <format dxfId="79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3"/>
          </reference>
          <reference field="5" count="1">
            <x v="2784"/>
          </reference>
        </references>
      </pivotArea>
    </format>
    <format dxfId="79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190"/>
          </reference>
          <reference field="5" count="1">
            <x v="1500"/>
          </reference>
        </references>
      </pivotArea>
    </format>
    <format dxfId="79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00"/>
          </reference>
          <reference field="5" count="2">
            <x v="368"/>
            <x v="2382"/>
          </reference>
        </references>
      </pivotArea>
    </format>
    <format dxfId="79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01"/>
          </reference>
          <reference field="5" count="1">
            <x v="2873"/>
          </reference>
        </references>
      </pivotArea>
    </format>
    <format dxfId="79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18"/>
          </reference>
          <reference field="5" count="2">
            <x v="1661"/>
            <x v="2868"/>
          </reference>
        </references>
      </pivotArea>
    </format>
    <format dxfId="79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19"/>
          </reference>
          <reference field="5" count="2">
            <x v="1665"/>
            <x v="2867"/>
          </reference>
        </references>
      </pivotArea>
    </format>
    <format dxfId="79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0"/>
          </reference>
          <reference field="5" count="2">
            <x v="1666"/>
            <x v="2872"/>
          </reference>
        </references>
      </pivotArea>
    </format>
    <format dxfId="79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1"/>
          </reference>
          <reference field="5" count="2">
            <x v="1663"/>
            <x v="2870"/>
          </reference>
        </references>
      </pivotArea>
    </format>
    <format dxfId="79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2"/>
          </reference>
          <reference field="5" count="2">
            <x v="1662"/>
            <x v="2869"/>
          </reference>
        </references>
      </pivotArea>
    </format>
    <format dxfId="79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36"/>
          </reference>
          <reference field="3" count="1" selected="0">
            <x v="223"/>
          </reference>
          <reference field="5" count="2">
            <x v="1664"/>
            <x v="2871"/>
          </reference>
        </references>
      </pivotArea>
    </format>
    <format dxfId="79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1" selected="0">
            <x v="288"/>
          </reference>
          <reference field="5" count="12">
            <x v="366"/>
            <x v="410"/>
            <x v="414"/>
            <x v="1244"/>
            <x v="1289"/>
            <x v="1299"/>
            <x v="1315"/>
            <x v="2311"/>
            <x v="2345"/>
            <x v="2390"/>
            <x v="2391"/>
            <x v="2430"/>
          </reference>
        </references>
      </pivotArea>
    </format>
    <format dxfId="79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0"/>
          </reference>
          <reference field="3" count="1" selected="0">
            <x v="771"/>
          </reference>
          <reference field="5" count="3">
            <x v="493"/>
            <x v="812"/>
            <x v="2876"/>
          </reference>
        </references>
      </pivotArea>
    </format>
    <format dxfId="79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1" selected="0">
            <x v="23"/>
          </reference>
          <reference field="5" count="5">
            <x v="327"/>
            <x v="519"/>
            <x v="1207"/>
            <x v="1221"/>
            <x v="2341"/>
          </reference>
        </references>
      </pivotArea>
    </format>
    <format dxfId="79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35"/>
          </reference>
          <reference field="3" count="1" selected="0">
            <x v="283"/>
          </reference>
          <reference field="5" count="36">
            <x v="323"/>
            <x v="325"/>
            <x v="326"/>
            <x v="330"/>
            <x v="334"/>
            <x v="344"/>
            <x v="352"/>
            <x v="353"/>
            <x v="359"/>
            <x v="360"/>
            <x v="362"/>
            <x v="363"/>
            <x v="370"/>
            <x v="373"/>
            <x v="374"/>
            <x v="407"/>
            <x v="411"/>
            <x v="1212"/>
            <x v="1213"/>
            <x v="1242"/>
            <x v="1285"/>
            <x v="1287"/>
            <x v="1306"/>
            <x v="1311"/>
            <x v="1319"/>
            <x v="1322"/>
            <x v="1323"/>
            <x v="1326"/>
            <x v="2329"/>
            <x v="2337"/>
            <x v="2375"/>
            <x v="2376"/>
            <x v="2378"/>
            <x v="2380"/>
            <x v="2381"/>
            <x v="2409"/>
          </reference>
        </references>
      </pivotArea>
    </format>
    <format dxfId="792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"/>
          </reference>
          <reference field="5" count="1">
            <x v="1052"/>
          </reference>
        </references>
      </pivotArea>
    </format>
    <format dxfId="792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"/>
          </reference>
          <reference field="5" count="1">
            <x v="525"/>
          </reference>
        </references>
      </pivotArea>
    </format>
    <format dxfId="79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9"/>
          </reference>
          <reference field="5" count="2">
            <x v="2813"/>
            <x v="2814"/>
          </reference>
        </references>
      </pivotArea>
    </format>
    <format dxfId="79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2"/>
          </reference>
          <reference field="5" count="5">
            <x v="2815"/>
            <x v="2816"/>
            <x v="2817"/>
            <x v="2818"/>
            <x v="2819"/>
          </reference>
        </references>
      </pivotArea>
    </format>
    <format dxfId="79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"/>
          </reference>
          <reference field="5" count="11">
            <x v="287"/>
            <x v="288"/>
            <x v="289"/>
            <x v="2104"/>
            <x v="2105"/>
            <x v="2106"/>
            <x v="2385"/>
            <x v="2651"/>
            <x v="2652"/>
            <x v="2782"/>
            <x v="2787"/>
          </reference>
        </references>
      </pivotArea>
    </format>
    <format dxfId="79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"/>
          </reference>
          <reference field="5" count="9">
            <x v="16"/>
            <x v="1053"/>
            <x v="1054"/>
            <x v="1496"/>
            <x v="1834"/>
            <x v="1836"/>
            <x v="1837"/>
            <x v="1838"/>
            <x v="1842"/>
          </reference>
        </references>
      </pivotArea>
    </format>
    <format dxfId="79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5"/>
          </reference>
          <reference field="5" count="1">
            <x v="1393"/>
          </reference>
        </references>
      </pivotArea>
    </format>
    <format dxfId="79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2"/>
          </reference>
          <reference field="5" count="2">
            <x v="531"/>
            <x v="2523"/>
          </reference>
        </references>
      </pivotArea>
    </format>
    <format dxfId="79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5"/>
          </reference>
          <reference field="5" count="4">
            <x v="189"/>
            <x v="532"/>
            <x v="1083"/>
            <x v="2524"/>
          </reference>
        </references>
      </pivotArea>
    </format>
    <format dxfId="79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0"/>
          </reference>
          <reference field="5" count="2">
            <x v="82"/>
            <x v="1017"/>
          </reference>
        </references>
      </pivotArea>
    </format>
    <format dxfId="79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5"/>
          </reference>
          <reference field="5" count="1">
            <x v="89"/>
          </reference>
        </references>
      </pivotArea>
    </format>
    <format dxfId="79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6"/>
          </reference>
          <reference field="5" count="2">
            <x v="91"/>
            <x v="219"/>
          </reference>
        </references>
      </pivotArea>
    </format>
    <format dxfId="79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7"/>
          </reference>
          <reference field="5" count="1">
            <x v="92"/>
          </reference>
        </references>
      </pivotArea>
    </format>
    <format dxfId="79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88"/>
          </reference>
          <reference field="5" count="1">
            <x v="2022"/>
          </reference>
        </references>
      </pivotArea>
    </format>
    <format dxfId="79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91"/>
          </reference>
          <reference field="5" count="1">
            <x v="2521"/>
          </reference>
        </references>
      </pivotArea>
    </format>
    <format dxfId="79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04"/>
          </reference>
          <reference field="5" count="4">
            <x v="191"/>
            <x v="533"/>
            <x v="1084"/>
            <x v="2490"/>
          </reference>
        </references>
      </pivotArea>
    </format>
    <format dxfId="79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21"/>
          </reference>
          <reference field="5" count="2">
            <x v="1506"/>
            <x v="2492"/>
          </reference>
        </references>
      </pivotArea>
    </format>
    <format dxfId="79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25"/>
          </reference>
          <reference field="5" count="2">
            <x v="1086"/>
            <x v="2493"/>
          </reference>
        </references>
      </pivotArea>
    </format>
    <format dxfId="79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29"/>
          </reference>
          <reference field="5" count="2">
            <x v="1998"/>
            <x v="2608"/>
          </reference>
        </references>
      </pivotArea>
    </format>
    <format dxfId="79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33"/>
          </reference>
          <reference field="5" count="1">
            <x v="192"/>
          </reference>
        </references>
      </pivotArea>
    </format>
    <format dxfId="79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46"/>
          </reference>
          <reference field="5" count="4">
            <x v="497"/>
            <x v="538"/>
            <x v="1087"/>
            <x v="2609"/>
          </reference>
        </references>
      </pivotArea>
    </format>
    <format dxfId="79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48"/>
          </reference>
          <reference field="5" count="1">
            <x v="2170"/>
          </reference>
        </references>
      </pivotArea>
    </format>
    <format dxfId="79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56"/>
          </reference>
          <reference field="5" count="3">
            <x v="1380"/>
            <x v="2002"/>
            <x v="2643"/>
          </reference>
        </references>
      </pivotArea>
    </format>
    <format dxfId="79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60"/>
          </reference>
          <reference field="5" count="4">
            <x v="197"/>
            <x v="540"/>
            <x v="1507"/>
            <x v="2494"/>
          </reference>
        </references>
      </pivotArea>
    </format>
    <format dxfId="79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67"/>
          </reference>
          <reference field="5" count="2">
            <x v="1541"/>
            <x v="2171"/>
          </reference>
        </references>
      </pivotArea>
    </format>
    <format dxfId="79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5"/>
          </reference>
          <reference field="5" count="2">
            <x v="1381"/>
            <x v="2683"/>
          </reference>
        </references>
      </pivotArea>
    </format>
    <format dxfId="79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6"/>
          </reference>
          <reference field="5" count="1">
            <x v="1344"/>
          </reference>
        </references>
      </pivotArea>
    </format>
    <format dxfId="79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7"/>
          </reference>
          <reference field="5" count="1">
            <x v="1343"/>
          </reference>
        </references>
      </pivotArea>
    </format>
    <format dxfId="79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8"/>
          </reference>
          <reference field="5" count="1">
            <x v="1345"/>
          </reference>
        </references>
      </pivotArea>
    </format>
    <format dxfId="79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89"/>
          </reference>
          <reference field="5" count="1">
            <x v="316"/>
          </reference>
        </references>
      </pivotArea>
    </format>
    <format dxfId="79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91"/>
          </reference>
          <reference field="5" count="1">
            <x v="1502"/>
          </reference>
        </references>
      </pivotArea>
    </format>
    <format dxfId="79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193"/>
          </reference>
          <reference field="5" count="1">
            <x v="2433"/>
          </reference>
        </references>
      </pivotArea>
    </format>
    <format dxfId="79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13"/>
          </reference>
          <reference field="5" count="2">
            <x v="498"/>
            <x v="2532"/>
          </reference>
        </references>
      </pivotArea>
    </format>
    <format dxfId="79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16"/>
          </reference>
          <reference field="5" count="4">
            <x v="500"/>
            <x v="544"/>
            <x v="2172"/>
            <x v="2495"/>
          </reference>
        </references>
      </pivotArea>
    </format>
    <format dxfId="79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2"/>
          </reference>
          <reference field="5" count="1">
            <x v="501"/>
          </reference>
        </references>
      </pivotArea>
    </format>
    <format dxfId="79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3"/>
          </reference>
          <reference field="5" count="1">
            <x v="554"/>
          </reference>
        </references>
      </pivotArea>
    </format>
    <format dxfId="79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4"/>
          </reference>
          <reference field="5" count="1">
            <x v="198"/>
          </reference>
        </references>
      </pivotArea>
    </format>
    <format dxfId="79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7"/>
          </reference>
          <reference field="5" count="1">
            <x v="1965"/>
          </reference>
        </references>
      </pivotArea>
    </format>
    <format dxfId="79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38"/>
          </reference>
          <reference field="5" count="2">
            <x v="557"/>
            <x v="2497"/>
          </reference>
        </references>
      </pivotArea>
    </format>
    <format dxfId="79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2"/>
          </reference>
          <reference field="5" count="1">
            <x v="561"/>
          </reference>
        </references>
      </pivotArea>
    </format>
    <format dxfId="79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3"/>
          </reference>
          <reference field="5" count="1">
            <x v="502"/>
          </reference>
        </references>
      </pivotArea>
    </format>
    <format dxfId="79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4"/>
          </reference>
          <reference field="5" count="4">
            <x v="200"/>
            <x v="566"/>
            <x v="1602"/>
            <x v="2173"/>
          </reference>
        </references>
      </pivotArea>
    </format>
    <format dxfId="79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49"/>
          </reference>
          <reference field="5" count="1">
            <x v="1980"/>
          </reference>
        </references>
      </pivotArea>
    </format>
    <format dxfId="79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51"/>
          </reference>
          <reference field="5" count="2">
            <x v="202"/>
            <x v="1088"/>
          </reference>
        </references>
      </pivotArea>
    </format>
    <format dxfId="79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259"/>
          </reference>
          <reference field="5" count="3">
            <x v="1133"/>
            <x v="1872"/>
            <x v="2270"/>
          </reference>
        </references>
      </pivotArea>
    </format>
    <format dxfId="79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01"/>
          </reference>
          <reference field="5" count="1">
            <x v="1089"/>
          </reference>
        </references>
      </pivotArea>
    </format>
    <format dxfId="79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02"/>
          </reference>
          <reference field="5" count="3">
            <x v="503"/>
            <x v="1090"/>
            <x v="2540"/>
          </reference>
        </references>
      </pivotArea>
    </format>
    <format dxfId="79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16"/>
          </reference>
          <reference field="5" count="1">
            <x v="2544"/>
          </reference>
        </references>
      </pivotArea>
    </format>
    <format dxfId="79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18"/>
          </reference>
          <reference field="5" count="1">
            <x v="822"/>
          </reference>
        </references>
      </pivotArea>
    </format>
    <format dxfId="79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19"/>
          </reference>
          <reference field="5" count="1">
            <x v="672"/>
          </reference>
        </references>
      </pivotArea>
    </format>
    <format dxfId="79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34"/>
          </reference>
          <reference field="5" count="3">
            <x v="771"/>
            <x v="1091"/>
            <x v="2498"/>
          </reference>
        </references>
      </pivotArea>
    </format>
    <format dxfId="79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0"/>
          </reference>
          <reference field="5" count="3">
            <x v="772"/>
            <x v="1603"/>
            <x v="2499"/>
          </reference>
        </references>
      </pivotArea>
    </format>
    <format dxfId="79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1"/>
          </reference>
          <reference field="5" count="2">
            <x v="1092"/>
            <x v="2175"/>
          </reference>
        </references>
      </pivotArea>
    </format>
    <format dxfId="79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2"/>
          </reference>
          <reference field="5" count="4">
            <x v="178"/>
            <x v="689"/>
            <x v="1304"/>
            <x v="1829"/>
          </reference>
        </references>
      </pivotArea>
    </format>
    <format dxfId="79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3"/>
          </reference>
          <reference field="5" count="2">
            <x v="460"/>
            <x v="2502"/>
          </reference>
        </references>
      </pivotArea>
    </format>
    <format dxfId="79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49"/>
          </reference>
          <reference field="5" count="3">
            <x v="1604"/>
            <x v="2177"/>
            <x v="2503"/>
          </reference>
        </references>
      </pivotArea>
    </format>
    <format dxfId="79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3"/>
          </reference>
          <reference field="5" count="2">
            <x v="1307"/>
            <x v="2682"/>
          </reference>
        </references>
      </pivotArea>
    </format>
    <format dxfId="79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5"/>
          </reference>
          <reference field="5" count="3">
            <x v="357"/>
            <x v="1324"/>
            <x v="2394"/>
          </reference>
        </references>
      </pivotArea>
    </format>
    <format dxfId="79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7"/>
          </reference>
          <reference field="5" count="6">
            <x v="234"/>
            <x v="491"/>
            <x v="671"/>
            <x v="1271"/>
            <x v="2413"/>
            <x v="2467"/>
          </reference>
        </references>
      </pivotArea>
    </format>
    <format dxfId="79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79"/>
          </reference>
          <reference field="5" count="2">
            <x v="673"/>
            <x v="1830"/>
          </reference>
        </references>
      </pivotArea>
    </format>
    <format dxfId="79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82"/>
          </reference>
          <reference field="5" count="3">
            <x v="701"/>
            <x v="1150"/>
            <x v="2411"/>
          </reference>
        </references>
      </pivotArea>
    </format>
    <format dxfId="79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487"/>
          </reference>
          <reference field="5" count="1">
            <x v="1093"/>
          </reference>
        </references>
      </pivotArea>
    </format>
    <format dxfId="79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04"/>
          </reference>
          <reference field="5" count="2">
            <x v="204"/>
            <x v="1608"/>
          </reference>
        </references>
      </pivotArea>
    </format>
    <format dxfId="79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06"/>
          </reference>
          <reference field="5" count="1">
            <x v="2548"/>
          </reference>
        </references>
      </pivotArea>
    </format>
    <format dxfId="79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0"/>
          </reference>
          <reference field="5" count="1">
            <x v="2504"/>
          </reference>
        </references>
      </pivotArea>
    </format>
    <format dxfId="79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1"/>
          </reference>
          <reference field="5" count="1">
            <x v="205"/>
          </reference>
        </references>
      </pivotArea>
    </format>
    <format dxfId="79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8"/>
          </reference>
          <reference field="5" count="1">
            <x v="2552"/>
          </reference>
        </references>
      </pivotArea>
    </format>
    <format dxfId="79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19"/>
          </reference>
          <reference field="5" count="3">
            <x v="506"/>
            <x v="1615"/>
            <x v="2553"/>
          </reference>
        </references>
      </pivotArea>
    </format>
    <format dxfId="79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1"/>
          </reference>
          <reference field="5" count="2">
            <x v="774"/>
            <x v="2555"/>
          </reference>
        </references>
      </pivotArea>
    </format>
    <format dxfId="79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3"/>
          </reference>
          <reference field="5" count="1">
            <x v="1094"/>
          </reference>
        </references>
      </pivotArea>
    </format>
    <format dxfId="79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5"/>
          </reference>
          <reference field="5" count="2">
            <x v="1095"/>
            <x v="2509"/>
          </reference>
        </references>
      </pivotArea>
    </format>
    <format dxfId="79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28"/>
          </reference>
          <reference field="5" count="2">
            <x v="775"/>
            <x v="1096"/>
          </reference>
        </references>
      </pivotArea>
    </format>
    <format dxfId="79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43"/>
          </reference>
          <reference field="5" count="2">
            <x v="776"/>
            <x v="2556"/>
          </reference>
        </references>
      </pivotArea>
    </format>
    <format dxfId="79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44"/>
          </reference>
          <reference field="5" count="3">
            <x v="160"/>
            <x v="777"/>
            <x v="2178"/>
          </reference>
        </references>
      </pivotArea>
    </format>
    <format dxfId="79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52"/>
          </reference>
          <reference field="5" count="3">
            <x v="778"/>
            <x v="2180"/>
            <x v="2510"/>
          </reference>
        </references>
      </pivotArea>
    </format>
    <format dxfId="80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572"/>
          </reference>
          <reference field="5" count="2">
            <x v="1620"/>
            <x v="2512"/>
          </reference>
        </references>
      </pivotArea>
    </format>
    <format dxfId="80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07"/>
          </reference>
          <reference field="5" count="2">
            <x v="783"/>
            <x v="1097"/>
          </reference>
        </references>
      </pivotArea>
    </format>
    <format dxfId="80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15"/>
          </reference>
          <reference field="5" count="3">
            <x v="210"/>
            <x v="1098"/>
            <x v="2182"/>
          </reference>
        </references>
      </pivotArea>
    </format>
    <format dxfId="80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20"/>
          </reference>
          <reference field="5" count="2">
            <x v="389"/>
            <x v="2538"/>
          </reference>
        </references>
      </pivotArea>
    </format>
    <format dxfId="80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23"/>
          </reference>
          <reference field="5" count="3">
            <x v="211"/>
            <x v="1099"/>
            <x v="2183"/>
          </reference>
        </references>
      </pivotArea>
    </format>
    <format dxfId="80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25"/>
          </reference>
          <reference field="5" count="1">
            <x v="784"/>
          </reference>
        </references>
      </pivotArea>
    </format>
    <format dxfId="80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36"/>
          </reference>
          <reference field="5" count="4">
            <x v="212"/>
            <x v="785"/>
            <x v="2186"/>
            <x v="2558"/>
          </reference>
        </references>
      </pivotArea>
    </format>
    <format dxfId="80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59"/>
          </reference>
          <reference field="5" count="4">
            <x v="213"/>
            <x v="534"/>
            <x v="1100"/>
            <x v="2190"/>
          </reference>
        </references>
      </pivotArea>
    </format>
    <format dxfId="80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72"/>
          </reference>
          <reference field="5" count="2">
            <x v="786"/>
            <x v="2513"/>
          </reference>
        </references>
      </pivotArea>
    </format>
    <format dxfId="80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73"/>
          </reference>
          <reference field="5" count="2">
            <x v="217"/>
            <x v="1101"/>
          </reference>
        </references>
      </pivotArea>
    </format>
    <format dxfId="80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86"/>
          </reference>
          <reference field="5" count="1">
            <x v="2514"/>
          </reference>
        </references>
      </pivotArea>
    </format>
    <format dxfId="80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89"/>
          </reference>
          <reference field="5" count="5">
            <x v="394"/>
            <x v="624"/>
            <x v="1085"/>
            <x v="1580"/>
            <x v="2201"/>
          </reference>
        </references>
      </pivotArea>
    </format>
    <format dxfId="80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694"/>
          </reference>
          <reference field="5" count="3">
            <x v="255"/>
            <x v="1275"/>
            <x v="2564"/>
          </reference>
        </references>
      </pivotArea>
    </format>
    <format dxfId="80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14"/>
          </reference>
          <reference field="5" count="2">
            <x v="618"/>
            <x v="1587"/>
          </reference>
        </references>
      </pivotArea>
    </format>
    <format dxfId="80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1"/>
          </reference>
          <reference field="5" count="1">
            <x v="787"/>
          </reference>
        </references>
      </pivotArea>
    </format>
    <format dxfId="80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3"/>
          </reference>
          <reference field="5" count="3">
            <x v="788"/>
            <x v="1623"/>
            <x v="2192"/>
          </reference>
        </references>
      </pivotArea>
    </format>
    <format dxfId="80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4"/>
          </reference>
          <reference field="5" count="1">
            <x v="218"/>
          </reference>
        </references>
      </pivotArea>
    </format>
    <format dxfId="80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6"/>
          </reference>
          <reference field="5" count="4">
            <x v="221"/>
            <x v="792"/>
            <x v="1627"/>
            <x v="2515"/>
          </reference>
        </references>
      </pivotArea>
    </format>
    <format dxfId="80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27"/>
          </reference>
          <reference field="5" count="1">
            <x v="2209"/>
          </reference>
        </references>
      </pivotArea>
    </format>
    <format dxfId="80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38"/>
          </reference>
          <reference field="5" count="3">
            <x v="222"/>
            <x v="2193"/>
            <x v="2516"/>
          </reference>
        </references>
      </pivotArea>
    </format>
    <format dxfId="80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57"/>
          </reference>
          <reference field="5" count="3">
            <x v="509"/>
            <x v="1405"/>
            <x v="2517"/>
          </reference>
        </references>
      </pivotArea>
    </format>
    <format dxfId="80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61"/>
          </reference>
          <reference field="5" count="3">
            <x v="310"/>
            <x v="1102"/>
            <x v="2518"/>
          </reference>
        </references>
      </pivotArea>
    </format>
    <format dxfId="80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62"/>
          </reference>
          <reference field="5" count="1">
            <x v="311"/>
          </reference>
        </references>
      </pivotArea>
    </format>
    <format dxfId="80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72"/>
          </reference>
          <reference field="5" count="2">
            <x v="535"/>
            <x v="1261"/>
          </reference>
        </references>
      </pivotArea>
    </format>
    <format dxfId="80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76"/>
          </reference>
          <reference field="5" count="3">
            <x v="312"/>
            <x v="793"/>
            <x v="1103"/>
          </reference>
        </references>
      </pivotArea>
    </format>
    <format dxfId="80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21"/>
          </reference>
          <reference field="3" count="1" selected="0">
            <x v="787"/>
          </reference>
          <reference field="5" count="2">
            <x v="313"/>
            <x v="2559"/>
          </reference>
        </references>
      </pivotArea>
    </format>
    <format dxfId="80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256"/>
          </reference>
          <reference field="5" count="3">
            <x v="349"/>
            <x v="1282"/>
            <x v="2420"/>
          </reference>
        </references>
      </pivotArea>
    </format>
    <format dxfId="80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468"/>
          </reference>
          <reference field="5" count="3">
            <x v="348"/>
            <x v="1216"/>
            <x v="2393"/>
          </reference>
        </references>
      </pivotArea>
    </format>
    <format dxfId="80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483"/>
          </reference>
          <reference field="5" count="3">
            <x v="337"/>
            <x v="1317"/>
            <x v="2387"/>
          </reference>
        </references>
      </pivotArea>
    </format>
    <format dxfId="80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551"/>
          </reference>
          <reference field="5" count="3">
            <x v="412"/>
            <x v="1320"/>
            <x v="2397"/>
          </reference>
        </references>
      </pivotArea>
    </format>
    <format dxfId="80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52"/>
          </reference>
          <reference field="3" count="1" selected="0">
            <x v="651"/>
          </reference>
          <reference field="5" count="3">
            <x v="341"/>
            <x v="1309"/>
            <x v="2309"/>
          </reference>
        </references>
      </pivotArea>
    </format>
    <format dxfId="803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100"/>
          </reference>
          <reference field="5" count="1">
            <x v="252"/>
          </reference>
        </references>
      </pivotArea>
    </format>
    <format dxfId="80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181"/>
          </reference>
          <reference field="5" count="1">
            <x v="2099"/>
          </reference>
        </references>
      </pivotArea>
    </format>
    <format dxfId="80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205"/>
          </reference>
          <reference field="5" count="1">
            <x v="2268"/>
          </reference>
        </references>
      </pivotArea>
    </format>
    <format dxfId="80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246"/>
          </reference>
          <reference field="5" count="1">
            <x v="2097"/>
          </reference>
        </references>
      </pivotArea>
    </format>
    <format dxfId="80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653"/>
          </reference>
          <reference field="5" count="2">
            <x v="601"/>
            <x v="1111"/>
          </reference>
        </references>
      </pivotArea>
    </format>
    <format dxfId="80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669"/>
          </reference>
          <reference field="5" count="1">
            <x v="2100"/>
          </reference>
        </references>
      </pivotArea>
    </format>
    <format dxfId="80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12"/>
          </reference>
          <reference field="3" count="1" selected="0">
            <x v="720"/>
          </reference>
          <reference field="5" count="1">
            <x v="2101"/>
          </reference>
        </references>
      </pivotArea>
    </format>
    <format dxfId="80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5"/>
          </reference>
          <reference field="2" count="1" selected="0">
            <x v="34"/>
          </reference>
          <reference field="3" count="1" selected="0">
            <x v="134"/>
          </reference>
          <reference field="5" count="1">
            <x v="988"/>
          </reference>
        </references>
      </pivotArea>
    </format>
    <format dxfId="80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0"/>
          </reference>
          <reference field="5" count="1">
            <x v="450"/>
          </reference>
        </references>
      </pivotArea>
    </format>
    <format dxfId="80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2"/>
          </reference>
          <reference field="5" count="1">
            <x v="1407"/>
          </reference>
        </references>
      </pivotArea>
    </format>
    <format dxfId="80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102"/>
          </reference>
          <reference field="5" count="1">
            <x v="2025"/>
          </reference>
        </references>
      </pivotArea>
    </format>
    <format dxfId="80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235"/>
          </reference>
          <reference field="5" count="1">
            <x v="1978"/>
          </reference>
        </references>
      </pivotArea>
    </format>
    <format dxfId="80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437"/>
          </reference>
          <reference field="5" count="1">
            <x v="2611"/>
          </reference>
        </references>
      </pivotArea>
    </format>
    <format dxfId="80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452"/>
          </reference>
          <reference field="5" count="1">
            <x v="11"/>
          </reference>
        </references>
      </pivotArea>
    </format>
    <format dxfId="80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13"/>
          </reference>
          <reference field="5" count="1">
            <x v="1296"/>
          </reference>
        </references>
      </pivotArea>
    </format>
    <format dxfId="80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26"/>
          </reference>
          <reference field="5" count="1">
            <x v="1423"/>
          </reference>
        </references>
      </pivotArea>
    </format>
    <format dxfId="80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36"/>
          </reference>
          <reference field="5" count="1">
            <x v="2491"/>
          </reference>
        </references>
      </pivotArea>
    </format>
    <format dxfId="80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37"/>
          </reference>
          <reference field="5" count="1">
            <x v="511"/>
          </reference>
        </references>
      </pivotArea>
    </format>
    <format dxfId="80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39"/>
          </reference>
          <reference field="5" count="1">
            <x v="2612"/>
          </reference>
        </references>
      </pivotArea>
    </format>
    <format dxfId="80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48"/>
          </reference>
          <reference field="5" count="1">
            <x v="2613"/>
          </reference>
        </references>
      </pivotArea>
    </format>
    <format dxfId="80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62"/>
          </reference>
          <reference field="5" count="1">
            <x v="1144"/>
          </reference>
        </references>
      </pivotArea>
    </format>
    <format dxfId="80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65"/>
          </reference>
          <reference field="5" count="1">
            <x v="1424"/>
          </reference>
        </references>
      </pivotArea>
    </format>
    <format dxfId="80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94"/>
          </reference>
          <reference field="5" count="1">
            <x v="515"/>
          </reference>
        </references>
      </pivotArea>
    </format>
    <format dxfId="80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598"/>
          </reference>
          <reference field="5" count="1">
            <x v="742"/>
          </reference>
        </references>
      </pivotArea>
    </format>
    <format dxfId="80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00"/>
          </reference>
          <reference field="5" count="1">
            <x v="1510"/>
          </reference>
        </references>
      </pivotArea>
    </format>
    <format dxfId="80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03"/>
          </reference>
          <reference field="5" count="2">
            <x v="588"/>
            <x v="1511"/>
          </reference>
        </references>
      </pivotArea>
    </format>
    <format dxfId="80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58"/>
          </reference>
          <reference field="5" count="1">
            <x v="1628"/>
          </reference>
        </references>
      </pivotArea>
    </format>
    <format dxfId="80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64"/>
          </reference>
          <reference field="5" count="1">
            <x v="2615"/>
          </reference>
        </references>
      </pivotArea>
    </format>
    <format dxfId="80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680"/>
          </reference>
          <reference field="5" count="1">
            <x v="1646"/>
          </reference>
        </references>
      </pivotArea>
    </format>
    <format dxfId="80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06"/>
          </reference>
          <reference field="5" count="1">
            <x v="1585"/>
          </reference>
        </references>
      </pivotArea>
    </format>
    <format dxfId="80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13"/>
          </reference>
          <reference field="5" count="1">
            <x v="1243"/>
          </reference>
        </references>
      </pivotArea>
    </format>
    <format dxfId="80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23"/>
          </reference>
          <reference field="3" count="1" selected="0">
            <x v="784"/>
          </reference>
          <reference field="5" count="1">
            <x v="1600"/>
          </reference>
        </references>
      </pivotArea>
    </format>
    <format dxfId="80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142"/>
          </reference>
          <reference field="5" count="1">
            <x v="437"/>
          </reference>
        </references>
      </pivotArea>
    </format>
    <format dxfId="80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300"/>
          </reference>
          <reference field="5" count="1">
            <x v="2597"/>
          </reference>
        </references>
      </pivotArea>
    </format>
    <format dxfId="80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392"/>
          </reference>
          <reference field="5" count="1">
            <x v="483"/>
          </reference>
        </references>
      </pivotArea>
    </format>
    <format dxfId="80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503"/>
          </reference>
          <reference field="5" count="2">
            <x v="13"/>
            <x v="770"/>
          </reference>
        </references>
      </pivotArea>
    </format>
    <format dxfId="80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530"/>
          </reference>
          <reference field="5" count="1">
            <x v="14"/>
          </reference>
        </references>
      </pivotArea>
    </format>
    <format dxfId="80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546"/>
          </reference>
          <reference field="5" count="1">
            <x v="2598"/>
          </reference>
        </references>
      </pivotArea>
    </format>
    <format dxfId="80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44"/>
          </reference>
          <reference field="3" count="1" selected="0">
            <x v="609"/>
          </reference>
          <reference field="5" count="2">
            <x v="2043"/>
            <x v="2600"/>
          </reference>
        </references>
      </pivotArea>
    </format>
    <format dxfId="80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8"/>
          </reference>
          <reference field="2" count="1" selected="0">
            <x v="24"/>
          </reference>
          <reference field="3" count="1" selected="0">
            <x v="736"/>
          </reference>
          <reference field="5" count="1">
            <x v="1668"/>
          </reference>
        </references>
      </pivotArea>
    </format>
    <format dxfId="80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3"/>
          </reference>
          <reference field="5" count="1">
            <x v="2596"/>
          </reference>
        </references>
      </pivotArea>
    </format>
    <format dxfId="80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03"/>
          </reference>
          <reference field="5" count="1">
            <x v="526"/>
          </reference>
        </references>
      </pivotArea>
    </format>
    <format dxfId="80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36"/>
          </reference>
          <reference field="5" count="1">
            <x v="2045"/>
          </reference>
        </references>
      </pivotArea>
    </format>
    <format dxfId="80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41"/>
          </reference>
          <reference field="5" count="1">
            <x v="1754"/>
          </reference>
        </references>
      </pivotArea>
    </format>
    <format dxfId="80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70"/>
          </reference>
          <reference field="5" count="1">
            <x v="2041"/>
          </reference>
        </references>
      </pivotArea>
    </format>
    <format dxfId="80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198"/>
          </reference>
          <reference field="5" count="2">
            <x v="1657"/>
            <x v="2591"/>
          </reference>
        </references>
      </pivotArea>
    </format>
    <format dxfId="80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02"/>
          </reference>
          <reference field="5" count="5">
            <x v="527"/>
            <x v="528"/>
            <x v="1658"/>
            <x v="1659"/>
            <x v="2877"/>
          </reference>
        </references>
      </pivotArea>
    </format>
    <format dxfId="80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04"/>
          </reference>
          <reference field="5" count="2">
            <x v="529"/>
            <x v="2472"/>
          </reference>
        </references>
      </pivotArea>
    </format>
    <format dxfId="80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60"/>
          </reference>
          <reference field="5" count="1">
            <x v="2592"/>
          </reference>
        </references>
      </pivotArea>
    </format>
    <format dxfId="80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68"/>
          </reference>
          <reference field="5" count="2">
            <x v="484"/>
            <x v="1873"/>
          </reference>
        </references>
      </pivotArea>
    </format>
    <format dxfId="80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73"/>
          </reference>
          <reference field="5" count="1">
            <x v="2593"/>
          </reference>
        </references>
      </pivotArea>
    </format>
    <format dxfId="80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77"/>
          </reference>
          <reference field="5" count="1">
            <x v="2042"/>
          </reference>
        </references>
      </pivotArea>
    </format>
    <format dxfId="80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83"/>
          </reference>
          <reference field="5" count="1">
            <x v="2380"/>
          </reference>
        </references>
      </pivotArea>
    </format>
    <format dxfId="80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295"/>
          </reference>
          <reference field="5" count="1">
            <x v="641"/>
          </reference>
        </references>
      </pivotArea>
    </format>
    <format dxfId="80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301"/>
          </reference>
          <reference field="5" count="1">
            <x v="2046"/>
          </reference>
        </references>
      </pivotArea>
    </format>
    <format dxfId="80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36"/>
          </reference>
          <reference field="5" count="3">
            <x v="1750"/>
            <x v="2256"/>
            <x v="2258"/>
          </reference>
        </references>
      </pivotArea>
    </format>
    <format dxfId="80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37"/>
          </reference>
          <reference field="5" count="1">
            <x v="290"/>
          </reference>
        </references>
      </pivotArea>
    </format>
    <format dxfId="80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50"/>
          </reference>
          <reference field="5" count="1">
            <x v="2272"/>
          </reference>
        </references>
      </pivotArea>
    </format>
    <format dxfId="80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56"/>
          </reference>
          <reference field="5" count="1">
            <x v="485"/>
          </reference>
        </references>
      </pivotArea>
    </format>
    <format dxfId="80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75"/>
          </reference>
          <reference field="5" count="9">
            <x v="358"/>
            <x v="364"/>
            <x v="369"/>
            <x v="413"/>
            <x v="1209"/>
            <x v="1210"/>
            <x v="1310"/>
            <x v="2377"/>
            <x v="2379"/>
          </reference>
        </references>
      </pivotArea>
    </format>
    <format dxfId="80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488"/>
          </reference>
          <reference field="5" count="1">
            <x v="12"/>
          </reference>
        </references>
      </pivotArea>
    </format>
    <format dxfId="80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17"/>
          </reference>
          <reference field="5" count="1">
            <x v="2594"/>
          </reference>
        </references>
      </pivotArea>
    </format>
    <format dxfId="80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22"/>
          </reference>
          <reference field="5" count="1">
            <x v="225"/>
          </reference>
        </references>
      </pivotArea>
    </format>
    <format dxfId="80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24"/>
          </reference>
          <reference field="5" count="2">
            <x v="789"/>
            <x v="2522"/>
          </reference>
        </references>
      </pivotArea>
    </format>
    <format dxfId="80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73"/>
          </reference>
          <reference field="5" count="1">
            <x v="2599"/>
          </reference>
        </references>
      </pivotArea>
    </format>
    <format dxfId="80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576"/>
          </reference>
          <reference field="5" count="1">
            <x v="2274"/>
          </reference>
        </references>
      </pivotArea>
    </format>
    <format dxfId="80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12"/>
          </reference>
          <reference field="5" count="1">
            <x v="2623"/>
          </reference>
        </references>
      </pivotArea>
    </format>
    <format dxfId="80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13"/>
          </reference>
          <reference field="5" count="3">
            <x v="2068"/>
            <x v="2069"/>
            <x v="2277"/>
          </reference>
        </references>
      </pivotArea>
    </format>
    <format dxfId="80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30"/>
          </reference>
          <reference field="5" count="1">
            <x v="2618"/>
          </reference>
        </references>
      </pivotArea>
    </format>
    <format dxfId="81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31"/>
          </reference>
          <reference field="5" count="1">
            <x v="2595"/>
          </reference>
        </references>
      </pivotArea>
    </format>
    <format dxfId="81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33"/>
          </reference>
          <reference field="5" count="1">
            <x v="1751"/>
          </reference>
        </references>
      </pivotArea>
    </format>
    <format dxfId="81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47"/>
          </reference>
          <reference field="5" count="1">
            <x v="9"/>
          </reference>
        </references>
      </pivotArea>
    </format>
    <format dxfId="81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50"/>
          </reference>
          <reference field="5" count="1">
            <x v="782"/>
          </reference>
        </references>
      </pivotArea>
    </format>
    <format dxfId="81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56"/>
          </reference>
          <reference field="5" count="2">
            <x v="2279"/>
            <x v="2280"/>
          </reference>
        </references>
      </pivotArea>
    </format>
    <format dxfId="81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71"/>
          </reference>
          <reference field="5" count="1">
            <x v="1660"/>
          </reference>
        </references>
      </pivotArea>
    </format>
    <format dxfId="81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681"/>
          </reference>
          <reference field="5" count="1">
            <x v="2645"/>
          </reference>
        </references>
      </pivotArea>
    </format>
    <format dxfId="81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10"/>
          </reference>
          <reference field="5" count="2">
            <x v="817"/>
            <x v="818"/>
          </reference>
        </references>
      </pivotArea>
    </format>
    <format dxfId="81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34"/>
          </reference>
          <reference field="5" count="1">
            <x v="2047"/>
          </reference>
        </references>
      </pivotArea>
    </format>
    <format dxfId="81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35"/>
          </reference>
          <reference field="5" count="3">
            <x v="10"/>
            <x v="816"/>
            <x v="1667"/>
          </reference>
        </references>
      </pivotArea>
    </format>
    <format dxfId="81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39"/>
          </reference>
          <reference field="5" count="1">
            <x v="2070"/>
          </reference>
        </references>
      </pivotArea>
    </format>
    <format dxfId="81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18"/>
          </reference>
          <reference field="3" count="1" selected="0">
            <x v="743"/>
          </reference>
          <reference field="5" count="1">
            <x v="530"/>
          </reference>
        </references>
      </pivotArea>
    </format>
    <format dxfId="8112">
      <pivotArea type="topRight" dataOnly="0" labelOnly="1" outline="0" fieldPosition="0"/>
    </format>
    <format dxfId="8113">
      <pivotArea outline="0" fieldPosition="0">
        <references count="1">
          <reference field="4294967294" count="1">
            <x v="0"/>
          </reference>
        </references>
      </pivotArea>
    </format>
    <format dxfId="8114">
      <pivotArea type="origin" dataOnly="0" labelOnly="1" outline="0" fieldPosition="0"/>
    </format>
    <format dxfId="8115">
      <pivotArea type="topRight" dataOnly="0" labelOnly="1" outline="0" fieldPosition="0"/>
    </format>
    <format dxfId="8116">
      <pivotArea type="topRight" dataOnly="0" labelOnly="1" outline="0" fieldPosition="0"/>
    </format>
    <format dxfId="8117">
      <pivotArea type="origin" dataOnly="0" labelOnly="1" outline="0" offset="A1:C1" fieldPosition="0"/>
    </format>
    <format dxfId="8118">
      <pivotArea type="origin" dataOnly="0" labelOnly="1" outline="0" offset="D1:E1" fieldPosition="0"/>
    </format>
    <format dxfId="8119">
      <pivotArea type="topRight" dataOnly="0" labelOnly="1" outline="0" fieldPosition="0"/>
    </format>
    <format dxfId="8120">
      <pivotArea type="topRight" dataOnly="0" labelOnly="1" outline="0" fieldPosition="0"/>
    </format>
    <format dxfId="2">
      <pivotArea type="origin" dataOnly="0" labelOnly="1" outline="0" fieldPosition="0"/>
    </format>
    <format dxfId="1">
      <pivotArea type="topRight" dataOnly="0" labelOnly="1" outline="0" fieldPosition="0"/>
    </format>
    <format dxfId="0">
      <pivotArea type="topRight" dataOnly="0" labelOnly="1" outline="0" fieldPosition="0"/>
    </format>
  </formats>
  <pivotTableStyleInfo name="PivotStyleMedium2 2" showRowHeaders="1" showColHeaders="1" showRowStripes="1" showColStripes="0" showLastColumn="1"/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807"/>
  <sheetViews>
    <sheetView tabSelected="1" workbookViewId="0">
      <selection activeCell="K44" sqref="K44"/>
    </sheetView>
  </sheetViews>
  <sheetFormatPr defaultRowHeight="13" x14ac:dyDescent="0.3"/>
  <cols>
    <col min="1" max="1" width="16.1796875" style="15" bestFit="1" customWidth="1"/>
    <col min="2" max="2" width="75.90625" style="15" customWidth="1"/>
    <col min="3" max="3" width="9.7265625" style="15" bestFit="1" customWidth="1"/>
    <col min="4" max="4" width="81.26953125" style="15" bestFit="1" customWidth="1"/>
    <col min="5" max="5" width="17.7265625" style="15" bestFit="1" customWidth="1"/>
    <col min="6" max="6" width="11.26953125" style="15" bestFit="1" customWidth="1"/>
    <col min="7" max="256" width="8.7265625" style="15"/>
    <col min="257" max="257" width="16.1796875" style="15" bestFit="1" customWidth="1"/>
    <col min="258" max="258" width="75.90625" style="15" customWidth="1"/>
    <col min="259" max="259" width="9.7265625" style="15" bestFit="1" customWidth="1"/>
    <col min="260" max="260" width="81.26953125" style="15" bestFit="1" customWidth="1"/>
    <col min="261" max="261" width="17.7265625" style="15" bestFit="1" customWidth="1"/>
    <col min="262" max="262" width="11.26953125" style="15" bestFit="1" customWidth="1"/>
    <col min="263" max="512" width="8.7265625" style="15"/>
    <col min="513" max="513" width="16.1796875" style="15" bestFit="1" customWidth="1"/>
    <col min="514" max="514" width="75.90625" style="15" customWidth="1"/>
    <col min="515" max="515" width="9.7265625" style="15" bestFit="1" customWidth="1"/>
    <col min="516" max="516" width="81.26953125" style="15" bestFit="1" customWidth="1"/>
    <col min="517" max="517" width="17.7265625" style="15" bestFit="1" customWidth="1"/>
    <col min="518" max="518" width="11.26953125" style="15" bestFit="1" customWidth="1"/>
    <col min="519" max="768" width="8.7265625" style="15"/>
    <col min="769" max="769" width="16.1796875" style="15" bestFit="1" customWidth="1"/>
    <col min="770" max="770" width="75.90625" style="15" customWidth="1"/>
    <col min="771" max="771" width="9.7265625" style="15" bestFit="1" customWidth="1"/>
    <col min="772" max="772" width="81.26953125" style="15" bestFit="1" customWidth="1"/>
    <col min="773" max="773" width="17.7265625" style="15" bestFit="1" customWidth="1"/>
    <col min="774" max="774" width="11.26953125" style="15" bestFit="1" customWidth="1"/>
    <col min="775" max="1024" width="8.7265625" style="15"/>
    <col min="1025" max="1025" width="16.1796875" style="15" bestFit="1" customWidth="1"/>
    <col min="1026" max="1026" width="75.90625" style="15" customWidth="1"/>
    <col min="1027" max="1027" width="9.7265625" style="15" bestFit="1" customWidth="1"/>
    <col min="1028" max="1028" width="81.26953125" style="15" bestFit="1" customWidth="1"/>
    <col min="1029" max="1029" width="17.7265625" style="15" bestFit="1" customWidth="1"/>
    <col min="1030" max="1030" width="11.26953125" style="15" bestFit="1" customWidth="1"/>
    <col min="1031" max="1280" width="8.7265625" style="15"/>
    <col min="1281" max="1281" width="16.1796875" style="15" bestFit="1" customWidth="1"/>
    <col min="1282" max="1282" width="75.90625" style="15" customWidth="1"/>
    <col min="1283" max="1283" width="9.7265625" style="15" bestFit="1" customWidth="1"/>
    <col min="1284" max="1284" width="81.26953125" style="15" bestFit="1" customWidth="1"/>
    <col min="1285" max="1285" width="17.7265625" style="15" bestFit="1" customWidth="1"/>
    <col min="1286" max="1286" width="11.26953125" style="15" bestFit="1" customWidth="1"/>
    <col min="1287" max="1536" width="8.7265625" style="15"/>
    <col min="1537" max="1537" width="16.1796875" style="15" bestFit="1" customWidth="1"/>
    <col min="1538" max="1538" width="75.90625" style="15" customWidth="1"/>
    <col min="1539" max="1539" width="9.7265625" style="15" bestFit="1" customWidth="1"/>
    <col min="1540" max="1540" width="81.26953125" style="15" bestFit="1" customWidth="1"/>
    <col min="1541" max="1541" width="17.7265625" style="15" bestFit="1" customWidth="1"/>
    <col min="1542" max="1542" width="11.26953125" style="15" bestFit="1" customWidth="1"/>
    <col min="1543" max="1792" width="8.7265625" style="15"/>
    <col min="1793" max="1793" width="16.1796875" style="15" bestFit="1" customWidth="1"/>
    <col min="1794" max="1794" width="75.90625" style="15" customWidth="1"/>
    <col min="1795" max="1795" width="9.7265625" style="15" bestFit="1" customWidth="1"/>
    <col min="1796" max="1796" width="81.26953125" style="15" bestFit="1" customWidth="1"/>
    <col min="1797" max="1797" width="17.7265625" style="15" bestFit="1" customWidth="1"/>
    <col min="1798" max="1798" width="11.26953125" style="15" bestFit="1" customWidth="1"/>
    <col min="1799" max="2048" width="8.7265625" style="15"/>
    <col min="2049" max="2049" width="16.1796875" style="15" bestFit="1" customWidth="1"/>
    <col min="2050" max="2050" width="75.90625" style="15" customWidth="1"/>
    <col min="2051" max="2051" width="9.7265625" style="15" bestFit="1" customWidth="1"/>
    <col min="2052" max="2052" width="81.26953125" style="15" bestFit="1" customWidth="1"/>
    <col min="2053" max="2053" width="17.7265625" style="15" bestFit="1" customWidth="1"/>
    <col min="2054" max="2054" width="11.26953125" style="15" bestFit="1" customWidth="1"/>
    <col min="2055" max="2304" width="8.7265625" style="15"/>
    <col min="2305" max="2305" width="16.1796875" style="15" bestFit="1" customWidth="1"/>
    <col min="2306" max="2306" width="75.90625" style="15" customWidth="1"/>
    <col min="2307" max="2307" width="9.7265625" style="15" bestFit="1" customWidth="1"/>
    <col min="2308" max="2308" width="81.26953125" style="15" bestFit="1" customWidth="1"/>
    <col min="2309" max="2309" width="17.7265625" style="15" bestFit="1" customWidth="1"/>
    <col min="2310" max="2310" width="11.26953125" style="15" bestFit="1" customWidth="1"/>
    <col min="2311" max="2560" width="8.7265625" style="15"/>
    <col min="2561" max="2561" width="16.1796875" style="15" bestFit="1" customWidth="1"/>
    <col min="2562" max="2562" width="75.90625" style="15" customWidth="1"/>
    <col min="2563" max="2563" width="9.7265625" style="15" bestFit="1" customWidth="1"/>
    <col min="2564" max="2564" width="81.26953125" style="15" bestFit="1" customWidth="1"/>
    <col min="2565" max="2565" width="17.7265625" style="15" bestFit="1" customWidth="1"/>
    <col min="2566" max="2566" width="11.26953125" style="15" bestFit="1" customWidth="1"/>
    <col min="2567" max="2816" width="8.7265625" style="15"/>
    <col min="2817" max="2817" width="16.1796875" style="15" bestFit="1" customWidth="1"/>
    <col min="2818" max="2818" width="75.90625" style="15" customWidth="1"/>
    <col min="2819" max="2819" width="9.7265625" style="15" bestFit="1" customWidth="1"/>
    <col min="2820" max="2820" width="81.26953125" style="15" bestFit="1" customWidth="1"/>
    <col min="2821" max="2821" width="17.7265625" style="15" bestFit="1" customWidth="1"/>
    <col min="2822" max="2822" width="11.26953125" style="15" bestFit="1" customWidth="1"/>
    <col min="2823" max="3072" width="8.7265625" style="15"/>
    <col min="3073" max="3073" width="16.1796875" style="15" bestFit="1" customWidth="1"/>
    <col min="3074" max="3074" width="75.90625" style="15" customWidth="1"/>
    <col min="3075" max="3075" width="9.7265625" style="15" bestFit="1" customWidth="1"/>
    <col min="3076" max="3076" width="81.26953125" style="15" bestFit="1" customWidth="1"/>
    <col min="3077" max="3077" width="17.7265625" style="15" bestFit="1" customWidth="1"/>
    <col min="3078" max="3078" width="11.26953125" style="15" bestFit="1" customWidth="1"/>
    <col min="3079" max="3328" width="8.7265625" style="15"/>
    <col min="3329" max="3329" width="16.1796875" style="15" bestFit="1" customWidth="1"/>
    <col min="3330" max="3330" width="75.90625" style="15" customWidth="1"/>
    <col min="3331" max="3331" width="9.7265625" style="15" bestFit="1" customWidth="1"/>
    <col min="3332" max="3332" width="81.26953125" style="15" bestFit="1" customWidth="1"/>
    <col min="3333" max="3333" width="17.7265625" style="15" bestFit="1" customWidth="1"/>
    <col min="3334" max="3334" width="11.26953125" style="15" bestFit="1" customWidth="1"/>
    <col min="3335" max="3584" width="8.7265625" style="15"/>
    <col min="3585" max="3585" width="16.1796875" style="15" bestFit="1" customWidth="1"/>
    <col min="3586" max="3586" width="75.90625" style="15" customWidth="1"/>
    <col min="3587" max="3587" width="9.7265625" style="15" bestFit="1" customWidth="1"/>
    <col min="3588" max="3588" width="81.26953125" style="15" bestFit="1" customWidth="1"/>
    <col min="3589" max="3589" width="17.7265625" style="15" bestFit="1" customWidth="1"/>
    <col min="3590" max="3590" width="11.26953125" style="15" bestFit="1" customWidth="1"/>
    <col min="3591" max="3840" width="8.7265625" style="15"/>
    <col min="3841" max="3841" width="16.1796875" style="15" bestFit="1" customWidth="1"/>
    <col min="3842" max="3842" width="75.90625" style="15" customWidth="1"/>
    <col min="3843" max="3843" width="9.7265625" style="15" bestFit="1" customWidth="1"/>
    <col min="3844" max="3844" width="81.26953125" style="15" bestFit="1" customWidth="1"/>
    <col min="3845" max="3845" width="17.7265625" style="15" bestFit="1" customWidth="1"/>
    <col min="3846" max="3846" width="11.26953125" style="15" bestFit="1" customWidth="1"/>
    <col min="3847" max="4096" width="8.7265625" style="15"/>
    <col min="4097" max="4097" width="16.1796875" style="15" bestFit="1" customWidth="1"/>
    <col min="4098" max="4098" width="75.90625" style="15" customWidth="1"/>
    <col min="4099" max="4099" width="9.7265625" style="15" bestFit="1" customWidth="1"/>
    <col min="4100" max="4100" width="81.26953125" style="15" bestFit="1" customWidth="1"/>
    <col min="4101" max="4101" width="17.7265625" style="15" bestFit="1" customWidth="1"/>
    <col min="4102" max="4102" width="11.26953125" style="15" bestFit="1" customWidth="1"/>
    <col min="4103" max="4352" width="8.7265625" style="15"/>
    <col min="4353" max="4353" width="16.1796875" style="15" bestFit="1" customWidth="1"/>
    <col min="4354" max="4354" width="75.90625" style="15" customWidth="1"/>
    <col min="4355" max="4355" width="9.7265625" style="15" bestFit="1" customWidth="1"/>
    <col min="4356" max="4356" width="81.26953125" style="15" bestFit="1" customWidth="1"/>
    <col min="4357" max="4357" width="17.7265625" style="15" bestFit="1" customWidth="1"/>
    <col min="4358" max="4358" width="11.26953125" style="15" bestFit="1" customWidth="1"/>
    <col min="4359" max="4608" width="8.7265625" style="15"/>
    <col min="4609" max="4609" width="16.1796875" style="15" bestFit="1" customWidth="1"/>
    <col min="4610" max="4610" width="75.90625" style="15" customWidth="1"/>
    <col min="4611" max="4611" width="9.7265625" style="15" bestFit="1" customWidth="1"/>
    <col min="4612" max="4612" width="81.26953125" style="15" bestFit="1" customWidth="1"/>
    <col min="4613" max="4613" width="17.7265625" style="15" bestFit="1" customWidth="1"/>
    <col min="4614" max="4614" width="11.26953125" style="15" bestFit="1" customWidth="1"/>
    <col min="4615" max="4864" width="8.7265625" style="15"/>
    <col min="4865" max="4865" width="16.1796875" style="15" bestFit="1" customWidth="1"/>
    <col min="4866" max="4866" width="75.90625" style="15" customWidth="1"/>
    <col min="4867" max="4867" width="9.7265625" style="15" bestFit="1" customWidth="1"/>
    <col min="4868" max="4868" width="81.26953125" style="15" bestFit="1" customWidth="1"/>
    <col min="4869" max="4869" width="17.7265625" style="15" bestFit="1" customWidth="1"/>
    <col min="4870" max="4870" width="11.26953125" style="15" bestFit="1" customWidth="1"/>
    <col min="4871" max="5120" width="8.7265625" style="15"/>
    <col min="5121" max="5121" width="16.1796875" style="15" bestFit="1" customWidth="1"/>
    <col min="5122" max="5122" width="75.90625" style="15" customWidth="1"/>
    <col min="5123" max="5123" width="9.7265625" style="15" bestFit="1" customWidth="1"/>
    <col min="5124" max="5124" width="81.26953125" style="15" bestFit="1" customWidth="1"/>
    <col min="5125" max="5125" width="17.7265625" style="15" bestFit="1" customWidth="1"/>
    <col min="5126" max="5126" width="11.26953125" style="15" bestFit="1" customWidth="1"/>
    <col min="5127" max="5376" width="8.7265625" style="15"/>
    <col min="5377" max="5377" width="16.1796875" style="15" bestFit="1" customWidth="1"/>
    <col min="5378" max="5378" width="75.90625" style="15" customWidth="1"/>
    <col min="5379" max="5379" width="9.7265625" style="15" bestFit="1" customWidth="1"/>
    <col min="5380" max="5380" width="81.26953125" style="15" bestFit="1" customWidth="1"/>
    <col min="5381" max="5381" width="17.7265625" style="15" bestFit="1" customWidth="1"/>
    <col min="5382" max="5382" width="11.26953125" style="15" bestFit="1" customWidth="1"/>
    <col min="5383" max="5632" width="8.7265625" style="15"/>
    <col min="5633" max="5633" width="16.1796875" style="15" bestFit="1" customWidth="1"/>
    <col min="5634" max="5634" width="75.90625" style="15" customWidth="1"/>
    <col min="5635" max="5635" width="9.7265625" style="15" bestFit="1" customWidth="1"/>
    <col min="5636" max="5636" width="81.26953125" style="15" bestFit="1" customWidth="1"/>
    <col min="5637" max="5637" width="17.7265625" style="15" bestFit="1" customWidth="1"/>
    <col min="5638" max="5638" width="11.26953125" style="15" bestFit="1" customWidth="1"/>
    <col min="5639" max="5888" width="8.7265625" style="15"/>
    <col min="5889" max="5889" width="16.1796875" style="15" bestFit="1" customWidth="1"/>
    <col min="5890" max="5890" width="75.90625" style="15" customWidth="1"/>
    <col min="5891" max="5891" width="9.7265625" style="15" bestFit="1" customWidth="1"/>
    <col min="5892" max="5892" width="81.26953125" style="15" bestFit="1" customWidth="1"/>
    <col min="5893" max="5893" width="17.7265625" style="15" bestFit="1" customWidth="1"/>
    <col min="5894" max="5894" width="11.26953125" style="15" bestFit="1" customWidth="1"/>
    <col min="5895" max="6144" width="8.7265625" style="15"/>
    <col min="6145" max="6145" width="16.1796875" style="15" bestFit="1" customWidth="1"/>
    <col min="6146" max="6146" width="75.90625" style="15" customWidth="1"/>
    <col min="6147" max="6147" width="9.7265625" style="15" bestFit="1" customWidth="1"/>
    <col min="6148" max="6148" width="81.26953125" style="15" bestFit="1" customWidth="1"/>
    <col min="6149" max="6149" width="17.7265625" style="15" bestFit="1" customWidth="1"/>
    <col min="6150" max="6150" width="11.26953125" style="15" bestFit="1" customWidth="1"/>
    <col min="6151" max="6400" width="8.7265625" style="15"/>
    <col min="6401" max="6401" width="16.1796875" style="15" bestFit="1" customWidth="1"/>
    <col min="6402" max="6402" width="75.90625" style="15" customWidth="1"/>
    <col min="6403" max="6403" width="9.7265625" style="15" bestFit="1" customWidth="1"/>
    <col min="6404" max="6404" width="81.26953125" style="15" bestFit="1" customWidth="1"/>
    <col min="6405" max="6405" width="17.7265625" style="15" bestFit="1" customWidth="1"/>
    <col min="6406" max="6406" width="11.26953125" style="15" bestFit="1" customWidth="1"/>
    <col min="6407" max="6656" width="8.7265625" style="15"/>
    <col min="6657" max="6657" width="16.1796875" style="15" bestFit="1" customWidth="1"/>
    <col min="6658" max="6658" width="75.90625" style="15" customWidth="1"/>
    <col min="6659" max="6659" width="9.7265625" style="15" bestFit="1" customWidth="1"/>
    <col min="6660" max="6660" width="81.26953125" style="15" bestFit="1" customWidth="1"/>
    <col min="6661" max="6661" width="17.7265625" style="15" bestFit="1" customWidth="1"/>
    <col min="6662" max="6662" width="11.26953125" style="15" bestFit="1" customWidth="1"/>
    <col min="6663" max="6912" width="8.7265625" style="15"/>
    <col min="6913" max="6913" width="16.1796875" style="15" bestFit="1" customWidth="1"/>
    <col min="6914" max="6914" width="75.90625" style="15" customWidth="1"/>
    <col min="6915" max="6915" width="9.7265625" style="15" bestFit="1" customWidth="1"/>
    <col min="6916" max="6916" width="81.26953125" style="15" bestFit="1" customWidth="1"/>
    <col min="6917" max="6917" width="17.7265625" style="15" bestFit="1" customWidth="1"/>
    <col min="6918" max="6918" width="11.26953125" style="15" bestFit="1" customWidth="1"/>
    <col min="6919" max="7168" width="8.7265625" style="15"/>
    <col min="7169" max="7169" width="16.1796875" style="15" bestFit="1" customWidth="1"/>
    <col min="7170" max="7170" width="75.90625" style="15" customWidth="1"/>
    <col min="7171" max="7171" width="9.7265625" style="15" bestFit="1" customWidth="1"/>
    <col min="7172" max="7172" width="81.26953125" style="15" bestFit="1" customWidth="1"/>
    <col min="7173" max="7173" width="17.7265625" style="15" bestFit="1" customWidth="1"/>
    <col min="7174" max="7174" width="11.26953125" style="15" bestFit="1" customWidth="1"/>
    <col min="7175" max="7424" width="8.7265625" style="15"/>
    <col min="7425" max="7425" width="16.1796875" style="15" bestFit="1" customWidth="1"/>
    <col min="7426" max="7426" width="75.90625" style="15" customWidth="1"/>
    <col min="7427" max="7427" width="9.7265625" style="15" bestFit="1" customWidth="1"/>
    <col min="7428" max="7428" width="81.26953125" style="15" bestFit="1" customWidth="1"/>
    <col min="7429" max="7429" width="17.7265625" style="15" bestFit="1" customWidth="1"/>
    <col min="7430" max="7430" width="11.26953125" style="15" bestFit="1" customWidth="1"/>
    <col min="7431" max="7680" width="8.7265625" style="15"/>
    <col min="7681" max="7681" width="16.1796875" style="15" bestFit="1" customWidth="1"/>
    <col min="7682" max="7682" width="75.90625" style="15" customWidth="1"/>
    <col min="7683" max="7683" width="9.7265625" style="15" bestFit="1" customWidth="1"/>
    <col min="7684" max="7684" width="81.26953125" style="15" bestFit="1" customWidth="1"/>
    <col min="7685" max="7685" width="17.7265625" style="15" bestFit="1" customWidth="1"/>
    <col min="7686" max="7686" width="11.26953125" style="15" bestFit="1" customWidth="1"/>
    <col min="7687" max="7936" width="8.7265625" style="15"/>
    <col min="7937" max="7937" width="16.1796875" style="15" bestFit="1" customWidth="1"/>
    <col min="7938" max="7938" width="75.90625" style="15" customWidth="1"/>
    <col min="7939" max="7939" width="9.7265625" style="15" bestFit="1" customWidth="1"/>
    <col min="7940" max="7940" width="81.26953125" style="15" bestFit="1" customWidth="1"/>
    <col min="7941" max="7941" width="17.7265625" style="15" bestFit="1" customWidth="1"/>
    <col min="7942" max="7942" width="11.26953125" style="15" bestFit="1" customWidth="1"/>
    <col min="7943" max="8192" width="8.7265625" style="15"/>
    <col min="8193" max="8193" width="16.1796875" style="15" bestFit="1" customWidth="1"/>
    <col min="8194" max="8194" width="75.90625" style="15" customWidth="1"/>
    <col min="8195" max="8195" width="9.7265625" style="15" bestFit="1" customWidth="1"/>
    <col min="8196" max="8196" width="81.26953125" style="15" bestFit="1" customWidth="1"/>
    <col min="8197" max="8197" width="17.7265625" style="15" bestFit="1" customWidth="1"/>
    <col min="8198" max="8198" width="11.26953125" style="15" bestFit="1" customWidth="1"/>
    <col min="8199" max="8448" width="8.7265625" style="15"/>
    <col min="8449" max="8449" width="16.1796875" style="15" bestFit="1" customWidth="1"/>
    <col min="8450" max="8450" width="75.90625" style="15" customWidth="1"/>
    <col min="8451" max="8451" width="9.7265625" style="15" bestFit="1" customWidth="1"/>
    <col min="8452" max="8452" width="81.26953125" style="15" bestFit="1" customWidth="1"/>
    <col min="8453" max="8453" width="17.7265625" style="15" bestFit="1" customWidth="1"/>
    <col min="8454" max="8454" width="11.26953125" style="15" bestFit="1" customWidth="1"/>
    <col min="8455" max="8704" width="8.7265625" style="15"/>
    <col min="8705" max="8705" width="16.1796875" style="15" bestFit="1" customWidth="1"/>
    <col min="8706" max="8706" width="75.90625" style="15" customWidth="1"/>
    <col min="8707" max="8707" width="9.7265625" style="15" bestFit="1" customWidth="1"/>
    <col min="8708" max="8708" width="81.26953125" style="15" bestFit="1" customWidth="1"/>
    <col min="8709" max="8709" width="17.7265625" style="15" bestFit="1" customWidth="1"/>
    <col min="8710" max="8710" width="11.26953125" style="15" bestFit="1" customWidth="1"/>
    <col min="8711" max="8960" width="8.7265625" style="15"/>
    <col min="8961" max="8961" width="16.1796875" style="15" bestFit="1" customWidth="1"/>
    <col min="8962" max="8962" width="75.90625" style="15" customWidth="1"/>
    <col min="8963" max="8963" width="9.7265625" style="15" bestFit="1" customWidth="1"/>
    <col min="8964" max="8964" width="81.26953125" style="15" bestFit="1" customWidth="1"/>
    <col min="8965" max="8965" width="17.7265625" style="15" bestFit="1" customWidth="1"/>
    <col min="8966" max="8966" width="11.26953125" style="15" bestFit="1" customWidth="1"/>
    <col min="8967" max="9216" width="8.7265625" style="15"/>
    <col min="9217" max="9217" width="16.1796875" style="15" bestFit="1" customWidth="1"/>
    <col min="9218" max="9218" width="75.90625" style="15" customWidth="1"/>
    <col min="9219" max="9219" width="9.7265625" style="15" bestFit="1" customWidth="1"/>
    <col min="9220" max="9220" width="81.26953125" style="15" bestFit="1" customWidth="1"/>
    <col min="9221" max="9221" width="17.7265625" style="15" bestFit="1" customWidth="1"/>
    <col min="9222" max="9222" width="11.26953125" style="15" bestFit="1" customWidth="1"/>
    <col min="9223" max="9472" width="8.7265625" style="15"/>
    <col min="9473" max="9473" width="16.1796875" style="15" bestFit="1" customWidth="1"/>
    <col min="9474" max="9474" width="75.90625" style="15" customWidth="1"/>
    <col min="9475" max="9475" width="9.7265625" style="15" bestFit="1" customWidth="1"/>
    <col min="9476" max="9476" width="81.26953125" style="15" bestFit="1" customWidth="1"/>
    <col min="9477" max="9477" width="17.7265625" style="15" bestFit="1" customWidth="1"/>
    <col min="9478" max="9478" width="11.26953125" style="15" bestFit="1" customWidth="1"/>
    <col min="9479" max="9728" width="8.7265625" style="15"/>
    <col min="9729" max="9729" width="16.1796875" style="15" bestFit="1" customWidth="1"/>
    <col min="9730" max="9730" width="75.90625" style="15" customWidth="1"/>
    <col min="9731" max="9731" width="9.7265625" style="15" bestFit="1" customWidth="1"/>
    <col min="9732" max="9732" width="81.26953125" style="15" bestFit="1" customWidth="1"/>
    <col min="9733" max="9733" width="17.7265625" style="15" bestFit="1" customWidth="1"/>
    <col min="9734" max="9734" width="11.26953125" style="15" bestFit="1" customWidth="1"/>
    <col min="9735" max="9984" width="8.7265625" style="15"/>
    <col min="9985" max="9985" width="16.1796875" style="15" bestFit="1" customWidth="1"/>
    <col min="9986" max="9986" width="75.90625" style="15" customWidth="1"/>
    <col min="9987" max="9987" width="9.7265625" style="15" bestFit="1" customWidth="1"/>
    <col min="9988" max="9988" width="81.26953125" style="15" bestFit="1" customWidth="1"/>
    <col min="9989" max="9989" width="17.7265625" style="15" bestFit="1" customWidth="1"/>
    <col min="9990" max="9990" width="11.26953125" style="15" bestFit="1" customWidth="1"/>
    <col min="9991" max="10240" width="8.7265625" style="15"/>
    <col min="10241" max="10241" width="16.1796875" style="15" bestFit="1" customWidth="1"/>
    <col min="10242" max="10242" width="75.90625" style="15" customWidth="1"/>
    <col min="10243" max="10243" width="9.7265625" style="15" bestFit="1" customWidth="1"/>
    <col min="10244" max="10244" width="81.26953125" style="15" bestFit="1" customWidth="1"/>
    <col min="10245" max="10245" width="17.7265625" style="15" bestFit="1" customWidth="1"/>
    <col min="10246" max="10246" width="11.26953125" style="15" bestFit="1" customWidth="1"/>
    <col min="10247" max="10496" width="8.7265625" style="15"/>
    <col min="10497" max="10497" width="16.1796875" style="15" bestFit="1" customWidth="1"/>
    <col min="10498" max="10498" width="75.90625" style="15" customWidth="1"/>
    <col min="10499" max="10499" width="9.7265625" style="15" bestFit="1" customWidth="1"/>
    <col min="10500" max="10500" width="81.26953125" style="15" bestFit="1" customWidth="1"/>
    <col min="10501" max="10501" width="17.7265625" style="15" bestFit="1" customWidth="1"/>
    <col min="10502" max="10502" width="11.26953125" style="15" bestFit="1" customWidth="1"/>
    <col min="10503" max="10752" width="8.7265625" style="15"/>
    <col min="10753" max="10753" width="16.1796875" style="15" bestFit="1" customWidth="1"/>
    <col min="10754" max="10754" width="75.90625" style="15" customWidth="1"/>
    <col min="10755" max="10755" width="9.7265625" style="15" bestFit="1" customWidth="1"/>
    <col min="10756" max="10756" width="81.26953125" style="15" bestFit="1" customWidth="1"/>
    <col min="10757" max="10757" width="17.7265625" style="15" bestFit="1" customWidth="1"/>
    <col min="10758" max="10758" width="11.26953125" style="15" bestFit="1" customWidth="1"/>
    <col min="10759" max="11008" width="8.7265625" style="15"/>
    <col min="11009" max="11009" width="16.1796875" style="15" bestFit="1" customWidth="1"/>
    <col min="11010" max="11010" width="75.90625" style="15" customWidth="1"/>
    <col min="11011" max="11011" width="9.7265625" style="15" bestFit="1" customWidth="1"/>
    <col min="11012" max="11012" width="81.26953125" style="15" bestFit="1" customWidth="1"/>
    <col min="11013" max="11013" width="17.7265625" style="15" bestFit="1" customWidth="1"/>
    <col min="11014" max="11014" width="11.26953125" style="15" bestFit="1" customWidth="1"/>
    <col min="11015" max="11264" width="8.7265625" style="15"/>
    <col min="11265" max="11265" width="16.1796875" style="15" bestFit="1" customWidth="1"/>
    <col min="11266" max="11266" width="75.90625" style="15" customWidth="1"/>
    <col min="11267" max="11267" width="9.7265625" style="15" bestFit="1" customWidth="1"/>
    <col min="11268" max="11268" width="81.26953125" style="15" bestFit="1" customWidth="1"/>
    <col min="11269" max="11269" width="17.7265625" style="15" bestFit="1" customWidth="1"/>
    <col min="11270" max="11270" width="11.26953125" style="15" bestFit="1" customWidth="1"/>
    <col min="11271" max="11520" width="8.7265625" style="15"/>
    <col min="11521" max="11521" width="16.1796875" style="15" bestFit="1" customWidth="1"/>
    <col min="11522" max="11522" width="75.90625" style="15" customWidth="1"/>
    <col min="11523" max="11523" width="9.7265625" style="15" bestFit="1" customWidth="1"/>
    <col min="11524" max="11524" width="81.26953125" style="15" bestFit="1" customWidth="1"/>
    <col min="11525" max="11525" width="17.7265625" style="15" bestFit="1" customWidth="1"/>
    <col min="11526" max="11526" width="11.26953125" style="15" bestFit="1" customWidth="1"/>
    <col min="11527" max="11776" width="8.7265625" style="15"/>
    <col min="11777" max="11777" width="16.1796875" style="15" bestFit="1" customWidth="1"/>
    <col min="11778" max="11778" width="75.90625" style="15" customWidth="1"/>
    <col min="11779" max="11779" width="9.7265625" style="15" bestFit="1" customWidth="1"/>
    <col min="11780" max="11780" width="81.26953125" style="15" bestFit="1" customWidth="1"/>
    <col min="11781" max="11781" width="17.7265625" style="15" bestFit="1" customWidth="1"/>
    <col min="11782" max="11782" width="11.26953125" style="15" bestFit="1" customWidth="1"/>
    <col min="11783" max="12032" width="8.7265625" style="15"/>
    <col min="12033" max="12033" width="16.1796875" style="15" bestFit="1" customWidth="1"/>
    <col min="12034" max="12034" width="75.90625" style="15" customWidth="1"/>
    <col min="12035" max="12035" width="9.7265625" style="15" bestFit="1" customWidth="1"/>
    <col min="12036" max="12036" width="81.26953125" style="15" bestFit="1" customWidth="1"/>
    <col min="12037" max="12037" width="17.7265625" style="15" bestFit="1" customWidth="1"/>
    <col min="12038" max="12038" width="11.26953125" style="15" bestFit="1" customWidth="1"/>
    <col min="12039" max="12288" width="8.7265625" style="15"/>
    <col min="12289" max="12289" width="16.1796875" style="15" bestFit="1" customWidth="1"/>
    <col min="12290" max="12290" width="75.90625" style="15" customWidth="1"/>
    <col min="12291" max="12291" width="9.7265625" style="15" bestFit="1" customWidth="1"/>
    <col min="12292" max="12292" width="81.26953125" style="15" bestFit="1" customWidth="1"/>
    <col min="12293" max="12293" width="17.7265625" style="15" bestFit="1" customWidth="1"/>
    <col min="12294" max="12294" width="11.26953125" style="15" bestFit="1" customWidth="1"/>
    <col min="12295" max="12544" width="8.7265625" style="15"/>
    <col min="12545" max="12545" width="16.1796875" style="15" bestFit="1" customWidth="1"/>
    <col min="12546" max="12546" width="75.90625" style="15" customWidth="1"/>
    <col min="12547" max="12547" width="9.7265625" style="15" bestFit="1" customWidth="1"/>
    <col min="12548" max="12548" width="81.26953125" style="15" bestFit="1" customWidth="1"/>
    <col min="12549" max="12549" width="17.7265625" style="15" bestFit="1" customWidth="1"/>
    <col min="12550" max="12550" width="11.26953125" style="15" bestFit="1" customWidth="1"/>
    <col min="12551" max="12800" width="8.7265625" style="15"/>
    <col min="12801" max="12801" width="16.1796875" style="15" bestFit="1" customWidth="1"/>
    <col min="12802" max="12802" width="75.90625" style="15" customWidth="1"/>
    <col min="12803" max="12803" width="9.7265625" style="15" bestFit="1" customWidth="1"/>
    <col min="12804" max="12804" width="81.26953125" style="15" bestFit="1" customWidth="1"/>
    <col min="12805" max="12805" width="17.7265625" style="15" bestFit="1" customWidth="1"/>
    <col min="12806" max="12806" width="11.26953125" style="15" bestFit="1" customWidth="1"/>
    <col min="12807" max="13056" width="8.7265625" style="15"/>
    <col min="13057" max="13057" width="16.1796875" style="15" bestFit="1" customWidth="1"/>
    <col min="13058" max="13058" width="75.90625" style="15" customWidth="1"/>
    <col min="13059" max="13059" width="9.7265625" style="15" bestFit="1" customWidth="1"/>
    <col min="13060" max="13060" width="81.26953125" style="15" bestFit="1" customWidth="1"/>
    <col min="13061" max="13061" width="17.7265625" style="15" bestFit="1" customWidth="1"/>
    <col min="13062" max="13062" width="11.26953125" style="15" bestFit="1" customWidth="1"/>
    <col min="13063" max="13312" width="8.7265625" style="15"/>
    <col min="13313" max="13313" width="16.1796875" style="15" bestFit="1" customWidth="1"/>
    <col min="13314" max="13314" width="75.90625" style="15" customWidth="1"/>
    <col min="13315" max="13315" width="9.7265625" style="15" bestFit="1" customWidth="1"/>
    <col min="13316" max="13316" width="81.26953125" style="15" bestFit="1" customWidth="1"/>
    <col min="13317" max="13317" width="17.7265625" style="15" bestFit="1" customWidth="1"/>
    <col min="13318" max="13318" width="11.26953125" style="15" bestFit="1" customWidth="1"/>
    <col min="13319" max="13568" width="8.7265625" style="15"/>
    <col min="13569" max="13569" width="16.1796875" style="15" bestFit="1" customWidth="1"/>
    <col min="13570" max="13570" width="75.90625" style="15" customWidth="1"/>
    <col min="13571" max="13571" width="9.7265625" style="15" bestFit="1" customWidth="1"/>
    <col min="13572" max="13572" width="81.26953125" style="15" bestFit="1" customWidth="1"/>
    <col min="13573" max="13573" width="17.7265625" style="15" bestFit="1" customWidth="1"/>
    <col min="13574" max="13574" width="11.26953125" style="15" bestFit="1" customWidth="1"/>
    <col min="13575" max="13824" width="8.7265625" style="15"/>
    <col min="13825" max="13825" width="16.1796875" style="15" bestFit="1" customWidth="1"/>
    <col min="13826" max="13826" width="75.90625" style="15" customWidth="1"/>
    <col min="13827" max="13827" width="9.7265625" style="15" bestFit="1" customWidth="1"/>
    <col min="13828" max="13828" width="81.26953125" style="15" bestFit="1" customWidth="1"/>
    <col min="13829" max="13829" width="17.7265625" style="15" bestFit="1" customWidth="1"/>
    <col min="13830" max="13830" width="11.26953125" style="15" bestFit="1" customWidth="1"/>
    <col min="13831" max="14080" width="8.7265625" style="15"/>
    <col min="14081" max="14081" width="16.1796875" style="15" bestFit="1" customWidth="1"/>
    <col min="14082" max="14082" width="75.90625" style="15" customWidth="1"/>
    <col min="14083" max="14083" width="9.7265625" style="15" bestFit="1" customWidth="1"/>
    <col min="14084" max="14084" width="81.26953125" style="15" bestFit="1" customWidth="1"/>
    <col min="14085" max="14085" width="17.7265625" style="15" bestFit="1" customWidth="1"/>
    <col min="14086" max="14086" width="11.26953125" style="15" bestFit="1" customWidth="1"/>
    <col min="14087" max="14336" width="8.7265625" style="15"/>
    <col min="14337" max="14337" width="16.1796875" style="15" bestFit="1" customWidth="1"/>
    <col min="14338" max="14338" width="75.90625" style="15" customWidth="1"/>
    <col min="14339" max="14339" width="9.7265625" style="15" bestFit="1" customWidth="1"/>
    <col min="14340" max="14340" width="81.26953125" style="15" bestFit="1" customWidth="1"/>
    <col min="14341" max="14341" width="17.7265625" style="15" bestFit="1" customWidth="1"/>
    <col min="14342" max="14342" width="11.26953125" style="15" bestFit="1" customWidth="1"/>
    <col min="14343" max="14592" width="8.7265625" style="15"/>
    <col min="14593" max="14593" width="16.1796875" style="15" bestFit="1" customWidth="1"/>
    <col min="14594" max="14594" width="75.90625" style="15" customWidth="1"/>
    <col min="14595" max="14595" width="9.7265625" style="15" bestFit="1" customWidth="1"/>
    <col min="14596" max="14596" width="81.26953125" style="15" bestFit="1" customWidth="1"/>
    <col min="14597" max="14597" width="17.7265625" style="15" bestFit="1" customWidth="1"/>
    <col min="14598" max="14598" width="11.26953125" style="15" bestFit="1" customWidth="1"/>
    <col min="14599" max="14848" width="8.7265625" style="15"/>
    <col min="14849" max="14849" width="16.1796875" style="15" bestFit="1" customWidth="1"/>
    <col min="14850" max="14850" width="75.90625" style="15" customWidth="1"/>
    <col min="14851" max="14851" width="9.7265625" style="15" bestFit="1" customWidth="1"/>
    <col min="14852" max="14852" width="81.26953125" style="15" bestFit="1" customWidth="1"/>
    <col min="14853" max="14853" width="17.7265625" style="15" bestFit="1" customWidth="1"/>
    <col min="14854" max="14854" width="11.26953125" style="15" bestFit="1" customWidth="1"/>
    <col min="14855" max="15104" width="8.7265625" style="15"/>
    <col min="15105" max="15105" width="16.1796875" style="15" bestFit="1" customWidth="1"/>
    <col min="15106" max="15106" width="75.90625" style="15" customWidth="1"/>
    <col min="15107" max="15107" width="9.7265625" style="15" bestFit="1" customWidth="1"/>
    <col min="15108" max="15108" width="81.26953125" style="15" bestFit="1" customWidth="1"/>
    <col min="15109" max="15109" width="17.7265625" style="15" bestFit="1" customWidth="1"/>
    <col min="15110" max="15110" width="11.26953125" style="15" bestFit="1" customWidth="1"/>
    <col min="15111" max="15360" width="8.7265625" style="15"/>
    <col min="15361" max="15361" width="16.1796875" style="15" bestFit="1" customWidth="1"/>
    <col min="15362" max="15362" width="75.90625" style="15" customWidth="1"/>
    <col min="15363" max="15363" width="9.7265625" style="15" bestFit="1" customWidth="1"/>
    <col min="15364" max="15364" width="81.26953125" style="15" bestFit="1" customWidth="1"/>
    <col min="15365" max="15365" width="17.7265625" style="15" bestFit="1" customWidth="1"/>
    <col min="15366" max="15366" width="11.26953125" style="15" bestFit="1" customWidth="1"/>
    <col min="15367" max="15616" width="8.7265625" style="15"/>
    <col min="15617" max="15617" width="16.1796875" style="15" bestFit="1" customWidth="1"/>
    <col min="15618" max="15618" width="75.90625" style="15" customWidth="1"/>
    <col min="15619" max="15619" width="9.7265625" style="15" bestFit="1" customWidth="1"/>
    <col min="15620" max="15620" width="81.26953125" style="15" bestFit="1" customWidth="1"/>
    <col min="15621" max="15621" width="17.7265625" style="15" bestFit="1" customWidth="1"/>
    <col min="15622" max="15622" width="11.26953125" style="15" bestFit="1" customWidth="1"/>
    <col min="15623" max="15872" width="8.7265625" style="15"/>
    <col min="15873" max="15873" width="16.1796875" style="15" bestFit="1" customWidth="1"/>
    <col min="15874" max="15874" width="75.90625" style="15" customWidth="1"/>
    <col min="15875" max="15875" width="9.7265625" style="15" bestFit="1" customWidth="1"/>
    <col min="15876" max="15876" width="81.26953125" style="15" bestFit="1" customWidth="1"/>
    <col min="15877" max="15877" width="17.7265625" style="15" bestFit="1" customWidth="1"/>
    <col min="15878" max="15878" width="11.26953125" style="15" bestFit="1" customWidth="1"/>
    <col min="15879" max="16128" width="8.7265625" style="15"/>
    <col min="16129" max="16129" width="16.1796875" style="15" bestFit="1" customWidth="1"/>
    <col min="16130" max="16130" width="75.90625" style="15" customWidth="1"/>
    <col min="16131" max="16131" width="9.7265625" style="15" bestFit="1" customWidth="1"/>
    <col min="16132" max="16132" width="81.26953125" style="15" bestFit="1" customWidth="1"/>
    <col min="16133" max="16133" width="17.7265625" style="15" bestFit="1" customWidth="1"/>
    <col min="16134" max="16134" width="11.26953125" style="15" bestFit="1" customWidth="1"/>
    <col min="16135" max="16384" width="8.7265625" style="15"/>
  </cols>
  <sheetData>
    <row r="1" spans="1:256" s="7" customFormat="1" ht="15" customHeight="1" x14ac:dyDescent="0.35">
      <c r="A1" s="1" t="s">
        <v>0</v>
      </c>
      <c r="B1" s="2"/>
      <c r="C1" s="3"/>
      <c r="D1" s="4" t="s">
        <v>1</v>
      </c>
      <c r="E1" s="5"/>
      <c r="F1" s="6"/>
    </row>
    <row r="2" spans="1:256" s="7" customFormat="1" ht="15" customHeight="1" x14ac:dyDescent="0.35">
      <c r="A2" s="8"/>
      <c r="B2" s="9"/>
      <c r="C2" s="10"/>
      <c r="D2" s="11"/>
      <c r="E2" s="12"/>
      <c r="F2" s="13"/>
    </row>
    <row r="3" spans="1:256" s="7" customFormat="1" ht="15" customHeight="1" x14ac:dyDescent="0.35">
      <c r="A3" s="8"/>
      <c r="B3" s="9"/>
      <c r="C3" s="10"/>
      <c r="D3" s="11"/>
      <c r="E3" s="12"/>
      <c r="F3" s="13"/>
    </row>
    <row r="4" spans="1:256" s="7" customFormat="1" ht="15" customHeight="1" x14ac:dyDescent="0.35">
      <c r="A4" s="8"/>
      <c r="B4" s="9"/>
      <c r="C4" s="10"/>
      <c r="D4" s="11"/>
      <c r="E4" s="12"/>
      <c r="F4" s="13"/>
    </row>
    <row r="5" spans="1:256" s="14" customFormat="1" ht="14.5" x14ac:dyDescent="0.35">
      <c r="A5" s="8"/>
      <c r="B5" s="9"/>
      <c r="C5" s="10"/>
      <c r="D5" s="11"/>
      <c r="E5" s="12"/>
      <c r="F5" s="13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</row>
    <row r="6" spans="1:256" s="22" customFormat="1" x14ac:dyDescent="0.3">
      <c r="A6" s="18" t="s">
        <v>0</v>
      </c>
      <c r="B6" s="19"/>
      <c r="C6" s="20"/>
      <c r="D6" s="21"/>
      <c r="E6" s="19"/>
      <c r="F6" s="20"/>
    </row>
    <row r="7" spans="1:256" x14ac:dyDescent="0.3">
      <c r="A7" s="17" t="s">
        <v>2</v>
      </c>
      <c r="B7" s="17" t="s">
        <v>3</v>
      </c>
      <c r="C7" s="17" t="s">
        <v>4</v>
      </c>
      <c r="D7" s="17" t="s">
        <v>5</v>
      </c>
      <c r="E7" s="17" t="s">
        <v>6</v>
      </c>
      <c r="F7" s="15" t="s">
        <v>7</v>
      </c>
    </row>
    <row r="8" spans="1:256" x14ac:dyDescent="0.3">
      <c r="A8" s="15" t="s">
        <v>8</v>
      </c>
      <c r="B8" s="15" t="s">
        <v>9</v>
      </c>
      <c r="C8" s="15">
        <v>2025</v>
      </c>
      <c r="D8" s="15" t="s">
        <v>10</v>
      </c>
      <c r="E8" s="15" t="s">
        <v>11</v>
      </c>
      <c r="F8" s="16">
        <v>14985.759999999998</v>
      </c>
    </row>
    <row r="9" spans="1:256" x14ac:dyDescent="0.3">
      <c r="E9" s="15" t="s">
        <v>12</v>
      </c>
      <c r="F9" s="16">
        <v>14985.76</v>
      </c>
    </row>
    <row r="10" spans="1:256" x14ac:dyDescent="0.3">
      <c r="E10" s="15" t="s">
        <v>13</v>
      </c>
      <c r="F10" s="16">
        <v>7492.88</v>
      </c>
    </row>
    <row r="11" spans="1:256" x14ac:dyDescent="0.3">
      <c r="D11" s="15" t="s">
        <v>14</v>
      </c>
      <c r="F11" s="16">
        <v>37464.399999999994</v>
      </c>
    </row>
    <row r="12" spans="1:256" x14ac:dyDescent="0.3">
      <c r="C12" s="15" t="s">
        <v>15</v>
      </c>
      <c r="F12" s="16">
        <v>37464.399999999994</v>
      </c>
    </row>
    <row r="13" spans="1:256" x14ac:dyDescent="0.3">
      <c r="B13" s="15" t="s">
        <v>16</v>
      </c>
      <c r="F13" s="16">
        <v>37464.399999999994</v>
      </c>
    </row>
    <row r="14" spans="1:256" x14ac:dyDescent="0.3">
      <c r="A14" s="15" t="s">
        <v>17</v>
      </c>
      <c r="F14" s="16">
        <v>37464.399999999994</v>
      </c>
    </row>
    <row r="15" spans="1:256" x14ac:dyDescent="0.3">
      <c r="A15" s="15" t="s">
        <v>18</v>
      </c>
      <c r="B15" s="15" t="s">
        <v>19</v>
      </c>
      <c r="C15" s="15">
        <v>2024</v>
      </c>
      <c r="D15" s="15" t="s">
        <v>20</v>
      </c>
      <c r="E15" s="15" t="s">
        <v>21</v>
      </c>
      <c r="F15" s="16">
        <v>296.49</v>
      </c>
    </row>
    <row r="16" spans="1:256" x14ac:dyDescent="0.3">
      <c r="D16" s="15" t="s">
        <v>22</v>
      </c>
      <c r="F16" s="16">
        <v>296.49</v>
      </c>
    </row>
    <row r="17" spans="3:6" x14ac:dyDescent="0.3">
      <c r="C17" s="15" t="s">
        <v>23</v>
      </c>
      <c r="F17" s="16">
        <v>296.49</v>
      </c>
    </row>
    <row r="18" spans="3:6" x14ac:dyDescent="0.3">
      <c r="C18" s="15">
        <v>2025</v>
      </c>
      <c r="D18" s="15" t="s">
        <v>24</v>
      </c>
      <c r="E18" s="15" t="s">
        <v>25</v>
      </c>
      <c r="F18" s="16">
        <v>5</v>
      </c>
    </row>
    <row r="19" spans="3:6" x14ac:dyDescent="0.3">
      <c r="E19" s="15" t="s">
        <v>26</v>
      </c>
      <c r="F19" s="16">
        <v>5</v>
      </c>
    </row>
    <row r="20" spans="3:6" x14ac:dyDescent="0.3">
      <c r="E20" s="15" t="s">
        <v>27</v>
      </c>
      <c r="F20" s="16">
        <v>5</v>
      </c>
    </row>
    <row r="21" spans="3:6" x14ac:dyDescent="0.3">
      <c r="D21" s="15" t="s">
        <v>28</v>
      </c>
      <c r="F21" s="16">
        <v>15</v>
      </c>
    </row>
    <row r="22" spans="3:6" x14ac:dyDescent="0.3">
      <c r="D22" s="15" t="s">
        <v>29</v>
      </c>
      <c r="E22" s="15" t="s">
        <v>30</v>
      </c>
      <c r="F22" s="16">
        <v>512</v>
      </c>
    </row>
    <row r="23" spans="3:6" x14ac:dyDescent="0.3">
      <c r="E23" s="15" t="s">
        <v>31</v>
      </c>
      <c r="F23" s="16">
        <v>512</v>
      </c>
    </row>
    <row r="24" spans="3:6" x14ac:dyDescent="0.3">
      <c r="E24" s="15" t="s">
        <v>32</v>
      </c>
      <c r="F24" s="16">
        <v>544</v>
      </c>
    </row>
    <row r="25" spans="3:6" x14ac:dyDescent="0.3">
      <c r="D25" s="15" t="s">
        <v>33</v>
      </c>
      <c r="F25" s="16">
        <v>1568</v>
      </c>
    </row>
    <row r="26" spans="3:6" x14ac:dyDescent="0.3">
      <c r="D26" s="15" t="s">
        <v>34</v>
      </c>
      <c r="E26" s="15" t="s">
        <v>35</v>
      </c>
      <c r="F26" s="16">
        <v>166</v>
      </c>
    </row>
    <row r="27" spans="3:6" x14ac:dyDescent="0.3">
      <c r="E27" s="15" t="s">
        <v>36</v>
      </c>
      <c r="F27" s="16">
        <v>166</v>
      </c>
    </row>
    <row r="28" spans="3:6" x14ac:dyDescent="0.3">
      <c r="D28" s="15" t="s">
        <v>37</v>
      </c>
      <c r="F28" s="16">
        <v>332</v>
      </c>
    </row>
    <row r="29" spans="3:6" x14ac:dyDescent="0.3">
      <c r="D29" s="15" t="s">
        <v>38</v>
      </c>
      <c r="E29" s="15" t="s">
        <v>39</v>
      </c>
      <c r="F29" s="16">
        <v>250</v>
      </c>
    </row>
    <row r="30" spans="3:6" x14ac:dyDescent="0.3">
      <c r="E30" s="15" t="s">
        <v>40</v>
      </c>
      <c r="F30" s="16">
        <v>463</v>
      </c>
    </row>
    <row r="31" spans="3:6" x14ac:dyDescent="0.3">
      <c r="E31" s="15" t="s">
        <v>41</v>
      </c>
      <c r="F31" s="16">
        <v>551.6</v>
      </c>
    </row>
    <row r="32" spans="3:6" x14ac:dyDescent="0.3">
      <c r="E32" s="15" t="s">
        <v>42</v>
      </c>
      <c r="F32" s="16">
        <v>427</v>
      </c>
    </row>
    <row r="33" spans="5:6" x14ac:dyDescent="0.3">
      <c r="E33" s="15" t="s">
        <v>43</v>
      </c>
      <c r="F33" s="16">
        <v>183</v>
      </c>
    </row>
    <row r="34" spans="5:6" x14ac:dyDescent="0.3">
      <c r="E34" s="15" t="s">
        <v>44</v>
      </c>
      <c r="F34" s="16">
        <v>140</v>
      </c>
    </row>
    <row r="35" spans="5:6" x14ac:dyDescent="0.3">
      <c r="E35" s="15" t="s">
        <v>45</v>
      </c>
      <c r="F35" s="16">
        <v>134</v>
      </c>
    </row>
    <row r="36" spans="5:6" x14ac:dyDescent="0.3">
      <c r="E36" s="15" t="s">
        <v>46</v>
      </c>
      <c r="F36" s="16">
        <v>150</v>
      </c>
    </row>
    <row r="37" spans="5:6" x14ac:dyDescent="0.3">
      <c r="E37" s="15" t="s">
        <v>47</v>
      </c>
      <c r="F37" s="16">
        <v>122</v>
      </c>
    </row>
    <row r="38" spans="5:6" x14ac:dyDescent="0.3">
      <c r="E38" s="15" t="s">
        <v>48</v>
      </c>
      <c r="F38" s="16">
        <v>170</v>
      </c>
    </row>
    <row r="39" spans="5:6" x14ac:dyDescent="0.3">
      <c r="E39" s="15" t="s">
        <v>49</v>
      </c>
      <c r="F39" s="16">
        <v>159.5</v>
      </c>
    </row>
    <row r="40" spans="5:6" x14ac:dyDescent="0.3">
      <c r="E40" s="15" t="s">
        <v>50</v>
      </c>
      <c r="F40" s="16">
        <v>140</v>
      </c>
    </row>
    <row r="41" spans="5:6" x14ac:dyDescent="0.3">
      <c r="E41" s="15" t="s">
        <v>51</v>
      </c>
      <c r="F41" s="16">
        <v>137</v>
      </c>
    </row>
    <row r="42" spans="5:6" x14ac:dyDescent="0.3">
      <c r="E42" s="15" t="s">
        <v>52</v>
      </c>
      <c r="F42" s="16">
        <v>250</v>
      </c>
    </row>
    <row r="43" spans="5:6" x14ac:dyDescent="0.3">
      <c r="E43" s="15" t="s">
        <v>53</v>
      </c>
      <c r="F43" s="16">
        <v>463</v>
      </c>
    </row>
    <row r="44" spans="5:6" x14ac:dyDescent="0.3">
      <c r="E44" s="15" t="s">
        <v>54</v>
      </c>
      <c r="F44" s="16">
        <v>183</v>
      </c>
    </row>
    <row r="45" spans="5:6" x14ac:dyDescent="0.3">
      <c r="E45" s="15" t="s">
        <v>55</v>
      </c>
      <c r="F45" s="16">
        <v>140</v>
      </c>
    </row>
    <row r="46" spans="5:6" x14ac:dyDescent="0.3">
      <c r="E46" s="15" t="s">
        <v>56</v>
      </c>
      <c r="F46" s="16">
        <v>134</v>
      </c>
    </row>
    <row r="47" spans="5:6" x14ac:dyDescent="0.3">
      <c r="E47" s="15" t="s">
        <v>57</v>
      </c>
      <c r="F47" s="16">
        <v>150</v>
      </c>
    </row>
    <row r="48" spans="5:6" x14ac:dyDescent="0.3">
      <c r="E48" s="15" t="s">
        <v>58</v>
      </c>
      <c r="F48" s="16">
        <v>122</v>
      </c>
    </row>
    <row r="49" spans="5:6" x14ac:dyDescent="0.3">
      <c r="E49" s="15" t="s">
        <v>59</v>
      </c>
      <c r="F49" s="16">
        <v>170</v>
      </c>
    </row>
    <row r="50" spans="5:6" x14ac:dyDescent="0.3">
      <c r="E50" s="15" t="s">
        <v>60</v>
      </c>
      <c r="F50" s="16">
        <v>159.5</v>
      </c>
    </row>
    <row r="51" spans="5:6" x14ac:dyDescent="0.3">
      <c r="E51" s="15" t="s">
        <v>61</v>
      </c>
      <c r="F51" s="16">
        <v>140</v>
      </c>
    </row>
    <row r="52" spans="5:6" x14ac:dyDescent="0.3">
      <c r="E52" s="15" t="s">
        <v>62</v>
      </c>
      <c r="F52" s="16">
        <v>137</v>
      </c>
    </row>
    <row r="53" spans="5:6" x14ac:dyDescent="0.3">
      <c r="E53" s="15" t="s">
        <v>63</v>
      </c>
      <c r="F53" s="16">
        <v>551.6</v>
      </c>
    </row>
    <row r="54" spans="5:6" x14ac:dyDescent="0.3">
      <c r="E54" s="15" t="s">
        <v>64</v>
      </c>
      <c r="F54" s="16">
        <v>551.6</v>
      </c>
    </row>
    <row r="55" spans="5:6" x14ac:dyDescent="0.3">
      <c r="E55" s="15" t="s">
        <v>65</v>
      </c>
      <c r="F55" s="16">
        <v>250</v>
      </c>
    </row>
    <row r="56" spans="5:6" x14ac:dyDescent="0.3">
      <c r="E56" s="15" t="s">
        <v>66</v>
      </c>
      <c r="F56" s="16">
        <v>463</v>
      </c>
    </row>
    <row r="57" spans="5:6" x14ac:dyDescent="0.3">
      <c r="E57" s="15" t="s">
        <v>67</v>
      </c>
      <c r="F57" s="16">
        <v>183</v>
      </c>
    </row>
    <row r="58" spans="5:6" x14ac:dyDescent="0.3">
      <c r="E58" s="15" t="s">
        <v>68</v>
      </c>
      <c r="F58" s="16">
        <v>177</v>
      </c>
    </row>
    <row r="59" spans="5:6" x14ac:dyDescent="0.3">
      <c r="E59" s="15" t="s">
        <v>69</v>
      </c>
      <c r="F59" s="16">
        <v>170</v>
      </c>
    </row>
    <row r="60" spans="5:6" x14ac:dyDescent="0.3">
      <c r="E60" s="15" t="s">
        <v>70</v>
      </c>
      <c r="F60" s="16">
        <v>134</v>
      </c>
    </row>
    <row r="61" spans="5:6" x14ac:dyDescent="0.3">
      <c r="E61" s="15" t="s">
        <v>71</v>
      </c>
      <c r="F61" s="16">
        <v>122</v>
      </c>
    </row>
    <row r="62" spans="5:6" x14ac:dyDescent="0.3">
      <c r="E62" s="15" t="s">
        <v>72</v>
      </c>
      <c r="F62" s="16">
        <v>140</v>
      </c>
    </row>
    <row r="63" spans="5:6" x14ac:dyDescent="0.3">
      <c r="E63" s="15" t="s">
        <v>73</v>
      </c>
      <c r="F63" s="16">
        <v>137</v>
      </c>
    </row>
    <row r="64" spans="5:6" x14ac:dyDescent="0.3">
      <c r="E64" s="15" t="s">
        <v>74</v>
      </c>
      <c r="F64" s="16">
        <v>159.5</v>
      </c>
    </row>
    <row r="65" spans="4:6" x14ac:dyDescent="0.3">
      <c r="E65" s="15" t="s">
        <v>75</v>
      </c>
      <c r="F65" s="16">
        <v>140</v>
      </c>
    </row>
    <row r="66" spans="4:6" x14ac:dyDescent="0.3">
      <c r="E66" s="15" t="s">
        <v>76</v>
      </c>
      <c r="F66" s="16">
        <v>551.6</v>
      </c>
    </row>
    <row r="67" spans="4:6" x14ac:dyDescent="0.3">
      <c r="E67" s="15" t="s">
        <v>77</v>
      </c>
      <c r="F67" s="16">
        <v>551.6</v>
      </c>
    </row>
    <row r="68" spans="4:6" x14ac:dyDescent="0.3">
      <c r="D68" s="15" t="s">
        <v>78</v>
      </c>
      <c r="F68" s="16">
        <v>9357.5000000000018</v>
      </c>
    </row>
    <row r="69" spans="4:6" x14ac:dyDescent="0.3">
      <c r="D69" s="15" t="s">
        <v>79</v>
      </c>
      <c r="E69" s="15" t="s">
        <v>80</v>
      </c>
      <c r="F69" s="16">
        <v>962</v>
      </c>
    </row>
    <row r="70" spans="4:6" x14ac:dyDescent="0.3">
      <c r="E70" s="15" t="s">
        <v>81</v>
      </c>
      <c r="F70" s="16">
        <v>962</v>
      </c>
    </row>
    <row r="71" spans="4:6" x14ac:dyDescent="0.3">
      <c r="E71" s="15" t="s">
        <v>82</v>
      </c>
      <c r="F71" s="16">
        <v>962</v>
      </c>
    </row>
    <row r="72" spans="4:6" x14ac:dyDescent="0.3">
      <c r="D72" s="15" t="s">
        <v>83</v>
      </c>
      <c r="F72" s="16">
        <v>2886</v>
      </c>
    </row>
    <row r="73" spans="4:6" x14ac:dyDescent="0.3">
      <c r="D73" s="15" t="s">
        <v>84</v>
      </c>
      <c r="E73" s="15" t="s">
        <v>85</v>
      </c>
      <c r="F73" s="16">
        <v>195</v>
      </c>
    </row>
    <row r="74" spans="4:6" x14ac:dyDescent="0.3">
      <c r="E74" s="15" t="s">
        <v>86</v>
      </c>
      <c r="F74" s="16">
        <v>195</v>
      </c>
    </row>
    <row r="75" spans="4:6" x14ac:dyDescent="0.3">
      <c r="E75" s="15" t="s">
        <v>87</v>
      </c>
      <c r="F75" s="16">
        <v>195</v>
      </c>
    </row>
    <row r="76" spans="4:6" x14ac:dyDescent="0.3">
      <c r="D76" s="15" t="s">
        <v>88</v>
      </c>
      <c r="F76" s="16">
        <v>585</v>
      </c>
    </row>
    <row r="77" spans="4:6" x14ac:dyDescent="0.3">
      <c r="D77" s="15" t="s">
        <v>89</v>
      </c>
      <c r="E77" s="15" t="s">
        <v>90</v>
      </c>
      <c r="F77" s="16">
        <v>120</v>
      </c>
    </row>
    <row r="78" spans="4:6" x14ac:dyDescent="0.3">
      <c r="E78" s="15" t="s">
        <v>91</v>
      </c>
      <c r="F78" s="16">
        <v>120</v>
      </c>
    </row>
    <row r="79" spans="4:6" x14ac:dyDescent="0.3">
      <c r="E79" s="15" t="s">
        <v>92</v>
      </c>
      <c r="F79" s="16">
        <v>120</v>
      </c>
    </row>
    <row r="80" spans="4:6" x14ac:dyDescent="0.3">
      <c r="D80" s="15" t="s">
        <v>93</v>
      </c>
      <c r="F80" s="16">
        <v>360</v>
      </c>
    </row>
    <row r="81" spans="4:6" x14ac:dyDescent="0.3">
      <c r="D81" s="15" t="s">
        <v>94</v>
      </c>
      <c r="E81" s="15" t="s">
        <v>95</v>
      </c>
      <c r="F81" s="16">
        <v>150</v>
      </c>
    </row>
    <row r="82" spans="4:6" x14ac:dyDescent="0.3">
      <c r="E82" s="15" t="s">
        <v>96</v>
      </c>
      <c r="F82" s="16">
        <v>150</v>
      </c>
    </row>
    <row r="83" spans="4:6" x14ac:dyDescent="0.3">
      <c r="E83" s="15" t="s">
        <v>97</v>
      </c>
      <c r="F83" s="16">
        <v>150</v>
      </c>
    </row>
    <row r="84" spans="4:6" x14ac:dyDescent="0.3">
      <c r="D84" s="15" t="s">
        <v>98</v>
      </c>
      <c r="F84" s="16">
        <v>450</v>
      </c>
    </row>
    <row r="85" spans="4:6" x14ac:dyDescent="0.3">
      <c r="D85" s="15" t="s">
        <v>99</v>
      </c>
      <c r="E85" s="15" t="s">
        <v>100</v>
      </c>
      <c r="F85" s="16">
        <v>1129.5</v>
      </c>
    </row>
    <row r="86" spans="4:6" x14ac:dyDescent="0.3">
      <c r="E86" s="15" t="s">
        <v>101</v>
      </c>
      <c r="F86" s="16">
        <v>1129.5</v>
      </c>
    </row>
    <row r="87" spans="4:6" x14ac:dyDescent="0.3">
      <c r="E87" s="15" t="s">
        <v>102</v>
      </c>
      <c r="F87" s="16">
        <v>1129.5</v>
      </c>
    </row>
    <row r="88" spans="4:6" x14ac:dyDescent="0.3">
      <c r="D88" s="15" t="s">
        <v>103</v>
      </c>
      <c r="F88" s="16">
        <v>3388.5</v>
      </c>
    </row>
    <row r="89" spans="4:6" x14ac:dyDescent="0.3">
      <c r="D89" s="15" t="s">
        <v>104</v>
      </c>
      <c r="E89" s="15" t="s">
        <v>105</v>
      </c>
      <c r="F89" s="16">
        <v>560</v>
      </c>
    </row>
    <row r="90" spans="4:6" x14ac:dyDescent="0.3">
      <c r="E90" s="15" t="s">
        <v>106</v>
      </c>
      <c r="F90" s="16">
        <v>560</v>
      </c>
    </row>
    <row r="91" spans="4:6" x14ac:dyDescent="0.3">
      <c r="E91" s="15" t="s">
        <v>107</v>
      </c>
      <c r="F91" s="16">
        <v>640</v>
      </c>
    </row>
    <row r="92" spans="4:6" x14ac:dyDescent="0.3">
      <c r="D92" s="15" t="s">
        <v>108</v>
      </c>
      <c r="F92" s="16">
        <v>1760</v>
      </c>
    </row>
    <row r="93" spans="4:6" x14ac:dyDescent="0.3">
      <c r="D93" s="15" t="s">
        <v>109</v>
      </c>
      <c r="E93" s="15" t="s">
        <v>110</v>
      </c>
      <c r="F93" s="16">
        <v>542.14</v>
      </c>
    </row>
    <row r="94" spans="4:6" x14ac:dyDescent="0.3">
      <c r="E94" s="15" t="s">
        <v>111</v>
      </c>
      <c r="F94" s="16">
        <v>541.51</v>
      </c>
    </row>
    <row r="95" spans="4:6" x14ac:dyDescent="0.3">
      <c r="E95" s="15" t="s">
        <v>112</v>
      </c>
      <c r="F95" s="16">
        <v>542.14</v>
      </c>
    </row>
    <row r="96" spans="4:6" x14ac:dyDescent="0.3">
      <c r="D96" s="15" t="s">
        <v>113</v>
      </c>
      <c r="F96" s="16">
        <v>1625.79</v>
      </c>
    </row>
    <row r="97" spans="4:6" x14ac:dyDescent="0.3">
      <c r="D97" s="15" t="s">
        <v>114</v>
      </c>
      <c r="E97" s="15" t="s">
        <v>115</v>
      </c>
      <c r="F97" s="16">
        <v>500</v>
      </c>
    </row>
    <row r="98" spans="4:6" x14ac:dyDescent="0.3">
      <c r="E98" s="15" t="s">
        <v>116</v>
      </c>
      <c r="F98" s="16">
        <v>2714</v>
      </c>
    </row>
    <row r="99" spans="4:6" x14ac:dyDescent="0.3">
      <c r="E99" s="15" t="s">
        <v>117</v>
      </c>
      <c r="F99" s="16">
        <v>2714</v>
      </c>
    </row>
    <row r="100" spans="4:6" x14ac:dyDescent="0.3">
      <c r="E100" s="15" t="s">
        <v>118</v>
      </c>
      <c r="F100" s="16">
        <v>500</v>
      </c>
    </row>
    <row r="101" spans="4:6" x14ac:dyDescent="0.3">
      <c r="E101" s="15" t="s">
        <v>119</v>
      </c>
      <c r="F101" s="16">
        <v>2714</v>
      </c>
    </row>
    <row r="102" spans="4:6" x14ac:dyDescent="0.3">
      <c r="E102" s="15" t="s">
        <v>120</v>
      </c>
      <c r="F102" s="16">
        <v>500</v>
      </c>
    </row>
    <row r="103" spans="4:6" x14ac:dyDescent="0.3">
      <c r="D103" s="15" t="s">
        <v>121</v>
      </c>
      <c r="F103" s="16">
        <v>9642</v>
      </c>
    </row>
    <row r="104" spans="4:6" x14ac:dyDescent="0.3">
      <c r="D104" s="15" t="s">
        <v>122</v>
      </c>
      <c r="E104" s="15" t="s">
        <v>123</v>
      </c>
      <c r="F104" s="16">
        <v>1080</v>
      </c>
    </row>
    <row r="105" spans="4:6" x14ac:dyDescent="0.3">
      <c r="E105" s="15" t="s">
        <v>124</v>
      </c>
      <c r="F105" s="16">
        <v>1080</v>
      </c>
    </row>
    <row r="106" spans="4:6" x14ac:dyDescent="0.3">
      <c r="E106" s="15" t="s">
        <v>125</v>
      </c>
      <c r="F106" s="16">
        <v>1080</v>
      </c>
    </row>
    <row r="107" spans="4:6" x14ac:dyDescent="0.3">
      <c r="D107" s="15" t="s">
        <v>126</v>
      </c>
      <c r="F107" s="16">
        <v>3240</v>
      </c>
    </row>
    <row r="108" spans="4:6" x14ac:dyDescent="0.3">
      <c r="D108" s="15" t="s">
        <v>127</v>
      </c>
      <c r="E108" s="15" t="s">
        <v>128</v>
      </c>
      <c r="F108" s="16">
        <v>47923</v>
      </c>
    </row>
    <row r="109" spans="4:6" x14ac:dyDescent="0.3">
      <c r="E109" s="15" t="s">
        <v>129</v>
      </c>
      <c r="F109" s="16">
        <v>47845</v>
      </c>
    </row>
    <row r="110" spans="4:6" x14ac:dyDescent="0.3">
      <c r="E110" s="15" t="s">
        <v>130</v>
      </c>
      <c r="F110" s="16">
        <v>48045</v>
      </c>
    </row>
    <row r="111" spans="4:6" x14ac:dyDescent="0.3">
      <c r="D111" s="15" t="s">
        <v>131</v>
      </c>
      <c r="F111" s="16">
        <v>143813</v>
      </c>
    </row>
    <row r="112" spans="4:6" x14ac:dyDescent="0.3">
      <c r="D112" s="15" t="s">
        <v>132</v>
      </c>
      <c r="E112" s="15" t="s">
        <v>133</v>
      </c>
      <c r="F112" s="16">
        <v>1989</v>
      </c>
    </row>
    <row r="113" spans="4:6" x14ac:dyDescent="0.3">
      <c r="D113" s="15" t="s">
        <v>134</v>
      </c>
      <c r="F113" s="16">
        <v>1989</v>
      </c>
    </row>
    <row r="114" spans="4:6" x14ac:dyDescent="0.3">
      <c r="D114" s="15" t="s">
        <v>135</v>
      </c>
      <c r="E114" s="15" t="s">
        <v>136</v>
      </c>
      <c r="F114" s="16">
        <v>100</v>
      </c>
    </row>
    <row r="115" spans="4:6" x14ac:dyDescent="0.3">
      <c r="E115" s="15" t="s">
        <v>137</v>
      </c>
      <c r="F115" s="16">
        <v>100</v>
      </c>
    </row>
    <row r="116" spans="4:6" x14ac:dyDescent="0.3">
      <c r="E116" s="15" t="s">
        <v>138</v>
      </c>
      <c r="F116" s="16">
        <v>100</v>
      </c>
    </row>
    <row r="117" spans="4:6" x14ac:dyDescent="0.3">
      <c r="D117" s="15" t="s">
        <v>139</v>
      </c>
      <c r="F117" s="16">
        <v>300</v>
      </c>
    </row>
    <row r="118" spans="4:6" x14ac:dyDescent="0.3">
      <c r="D118" s="15" t="s">
        <v>140</v>
      </c>
      <c r="E118" s="15" t="s">
        <v>141</v>
      </c>
      <c r="F118" s="16">
        <v>394</v>
      </c>
    </row>
    <row r="119" spans="4:6" x14ac:dyDescent="0.3">
      <c r="E119" s="15" t="s">
        <v>142</v>
      </c>
      <c r="F119" s="16">
        <v>394</v>
      </c>
    </row>
    <row r="120" spans="4:6" x14ac:dyDescent="0.3">
      <c r="E120" s="15" t="s">
        <v>143</v>
      </c>
      <c r="F120" s="16">
        <v>394</v>
      </c>
    </row>
    <row r="121" spans="4:6" x14ac:dyDescent="0.3">
      <c r="D121" s="15" t="s">
        <v>144</v>
      </c>
      <c r="F121" s="16">
        <v>1182</v>
      </c>
    </row>
    <row r="122" spans="4:6" x14ac:dyDescent="0.3">
      <c r="D122" s="15" t="s">
        <v>145</v>
      </c>
      <c r="E122" s="15" t="s">
        <v>146</v>
      </c>
      <c r="F122" s="16">
        <v>292.39999999999998</v>
      </c>
    </row>
    <row r="123" spans="4:6" x14ac:dyDescent="0.3">
      <c r="E123" s="15" t="s">
        <v>147</v>
      </c>
      <c r="F123" s="16">
        <v>3287.97</v>
      </c>
    </row>
    <row r="124" spans="4:6" x14ac:dyDescent="0.3">
      <c r="E124" s="15" t="s">
        <v>148</v>
      </c>
      <c r="F124" s="16">
        <v>3287.97</v>
      </c>
    </row>
    <row r="125" spans="4:6" x14ac:dyDescent="0.3">
      <c r="E125" s="15" t="s">
        <v>149</v>
      </c>
      <c r="F125" s="16">
        <v>292.39999999999998</v>
      </c>
    </row>
    <row r="126" spans="4:6" x14ac:dyDescent="0.3">
      <c r="E126" s="15" t="s">
        <v>150</v>
      </c>
      <c r="F126" s="16">
        <v>3287.97</v>
      </c>
    </row>
    <row r="127" spans="4:6" x14ac:dyDescent="0.3">
      <c r="E127" s="15" t="s">
        <v>151</v>
      </c>
      <c r="F127" s="16">
        <v>292.39999999999998</v>
      </c>
    </row>
    <row r="128" spans="4:6" x14ac:dyDescent="0.3">
      <c r="D128" s="15" t="s">
        <v>152</v>
      </c>
      <c r="F128" s="16">
        <v>10741.109999999999</v>
      </c>
    </row>
    <row r="129" spans="4:6" x14ac:dyDescent="0.3">
      <c r="D129" s="15" t="s">
        <v>153</v>
      </c>
      <c r="E129" s="15" t="s">
        <v>154</v>
      </c>
      <c r="F129" s="16">
        <v>1511</v>
      </c>
    </row>
    <row r="130" spans="4:6" x14ac:dyDescent="0.3">
      <c r="E130" s="15" t="s">
        <v>155</v>
      </c>
      <c r="F130" s="16">
        <v>1511</v>
      </c>
    </row>
    <row r="131" spans="4:6" x14ac:dyDescent="0.3">
      <c r="E131" s="15" t="s">
        <v>156</v>
      </c>
      <c r="F131" s="16">
        <v>1632</v>
      </c>
    </row>
    <row r="132" spans="4:6" x14ac:dyDescent="0.3">
      <c r="D132" s="15" t="s">
        <v>157</v>
      </c>
      <c r="F132" s="16">
        <v>4654</v>
      </c>
    </row>
    <row r="133" spans="4:6" x14ac:dyDescent="0.3">
      <c r="D133" s="15" t="s">
        <v>158</v>
      </c>
      <c r="E133" s="15" t="s">
        <v>159</v>
      </c>
      <c r="F133" s="16">
        <v>575</v>
      </c>
    </row>
    <row r="134" spans="4:6" x14ac:dyDescent="0.3">
      <c r="E134" s="15" t="s">
        <v>160</v>
      </c>
      <c r="F134" s="16">
        <v>1230</v>
      </c>
    </row>
    <row r="135" spans="4:6" x14ac:dyDescent="0.3">
      <c r="E135" s="15" t="s">
        <v>161</v>
      </c>
      <c r="F135" s="16">
        <v>575</v>
      </c>
    </row>
    <row r="136" spans="4:6" x14ac:dyDescent="0.3">
      <c r="E136" s="15" t="s">
        <v>162</v>
      </c>
      <c r="F136" s="16">
        <v>6030</v>
      </c>
    </row>
    <row r="137" spans="4:6" x14ac:dyDescent="0.3">
      <c r="E137" s="15" t="s">
        <v>163</v>
      </c>
      <c r="F137" s="16">
        <v>6030</v>
      </c>
    </row>
    <row r="138" spans="4:6" x14ac:dyDescent="0.3">
      <c r="E138" s="15" t="s">
        <v>164</v>
      </c>
      <c r="F138" s="16">
        <v>1230</v>
      </c>
    </row>
    <row r="139" spans="4:6" x14ac:dyDescent="0.3">
      <c r="E139" s="15" t="s">
        <v>165</v>
      </c>
      <c r="F139" s="16">
        <v>575</v>
      </c>
    </row>
    <row r="140" spans="4:6" x14ac:dyDescent="0.3">
      <c r="E140" s="15" t="s">
        <v>166</v>
      </c>
      <c r="F140" s="16">
        <v>6030</v>
      </c>
    </row>
    <row r="141" spans="4:6" x14ac:dyDescent="0.3">
      <c r="E141" s="15" t="s">
        <v>167</v>
      </c>
      <c r="F141" s="16">
        <v>1230</v>
      </c>
    </row>
    <row r="142" spans="4:6" x14ac:dyDescent="0.3">
      <c r="D142" s="15" t="s">
        <v>168</v>
      </c>
      <c r="F142" s="16">
        <v>23505</v>
      </c>
    </row>
    <row r="143" spans="4:6" x14ac:dyDescent="0.3">
      <c r="D143" s="15" t="s">
        <v>169</v>
      </c>
      <c r="E143" s="15" t="s">
        <v>170</v>
      </c>
      <c r="F143" s="16">
        <v>560</v>
      </c>
    </row>
    <row r="144" spans="4:6" x14ac:dyDescent="0.3">
      <c r="E144" s="15" t="s">
        <v>171</v>
      </c>
      <c r="F144" s="16">
        <v>500</v>
      </c>
    </row>
    <row r="145" spans="4:6" x14ac:dyDescent="0.3">
      <c r="E145" s="15" t="s">
        <v>172</v>
      </c>
      <c r="F145" s="16">
        <v>560</v>
      </c>
    </row>
    <row r="146" spans="4:6" x14ac:dyDescent="0.3">
      <c r="E146" s="15" t="s">
        <v>173</v>
      </c>
      <c r="F146" s="16">
        <v>500</v>
      </c>
    </row>
    <row r="147" spans="4:6" x14ac:dyDescent="0.3">
      <c r="E147" s="15" t="s">
        <v>174</v>
      </c>
      <c r="F147" s="16">
        <v>500</v>
      </c>
    </row>
    <row r="148" spans="4:6" x14ac:dyDescent="0.3">
      <c r="E148" s="15" t="s">
        <v>175</v>
      </c>
      <c r="F148" s="16">
        <v>560</v>
      </c>
    </row>
    <row r="149" spans="4:6" x14ac:dyDescent="0.3">
      <c r="E149" s="15" t="s">
        <v>176</v>
      </c>
      <c r="F149" s="16">
        <v>600</v>
      </c>
    </row>
    <row r="150" spans="4:6" x14ac:dyDescent="0.3">
      <c r="E150" s="15" t="s">
        <v>177</v>
      </c>
      <c r="F150" s="16">
        <v>280</v>
      </c>
    </row>
    <row r="151" spans="4:6" x14ac:dyDescent="0.3">
      <c r="E151" s="15" t="s">
        <v>178</v>
      </c>
      <c r="F151" s="16">
        <v>500</v>
      </c>
    </row>
    <row r="152" spans="4:6" x14ac:dyDescent="0.3">
      <c r="E152" s="15" t="s">
        <v>179</v>
      </c>
      <c r="F152" s="16">
        <v>500</v>
      </c>
    </row>
    <row r="153" spans="4:6" x14ac:dyDescent="0.3">
      <c r="D153" s="15" t="s">
        <v>180</v>
      </c>
      <c r="F153" s="16">
        <v>5060</v>
      </c>
    </row>
    <row r="154" spans="4:6" x14ac:dyDescent="0.3">
      <c r="D154" s="15" t="s">
        <v>181</v>
      </c>
      <c r="E154" s="15" t="s">
        <v>182</v>
      </c>
      <c r="F154" s="16">
        <v>10129</v>
      </c>
    </row>
    <row r="155" spans="4:6" x14ac:dyDescent="0.3">
      <c r="E155" s="15" t="s">
        <v>183</v>
      </c>
      <c r="F155" s="16">
        <v>10129</v>
      </c>
    </row>
    <row r="156" spans="4:6" x14ac:dyDescent="0.3">
      <c r="E156" s="15" t="s">
        <v>184</v>
      </c>
      <c r="F156" s="16">
        <v>10663</v>
      </c>
    </row>
    <row r="157" spans="4:6" x14ac:dyDescent="0.3">
      <c r="D157" s="15" t="s">
        <v>185</v>
      </c>
      <c r="F157" s="16">
        <v>30921</v>
      </c>
    </row>
    <row r="158" spans="4:6" x14ac:dyDescent="0.3">
      <c r="D158" s="15" t="s">
        <v>186</v>
      </c>
      <c r="E158" s="15" t="s">
        <v>187</v>
      </c>
      <c r="F158" s="16">
        <v>400</v>
      </c>
    </row>
    <row r="159" spans="4:6" x14ac:dyDescent="0.3">
      <c r="E159" s="15" t="s">
        <v>188</v>
      </c>
      <c r="F159" s="16">
        <v>1909</v>
      </c>
    </row>
    <row r="160" spans="4:6" x14ac:dyDescent="0.3">
      <c r="E160" s="15" t="s">
        <v>189</v>
      </c>
      <c r="F160" s="16">
        <v>400</v>
      </c>
    </row>
    <row r="161" spans="4:6" x14ac:dyDescent="0.3">
      <c r="E161" s="15" t="s">
        <v>190</v>
      </c>
      <c r="F161" s="16">
        <v>1909</v>
      </c>
    </row>
    <row r="162" spans="4:6" x14ac:dyDescent="0.3">
      <c r="E162" s="15" t="s">
        <v>191</v>
      </c>
      <c r="F162" s="16">
        <v>400</v>
      </c>
    </row>
    <row r="163" spans="4:6" x14ac:dyDescent="0.3">
      <c r="E163" s="15" t="s">
        <v>192</v>
      </c>
      <c r="F163" s="16">
        <v>2332</v>
      </c>
    </row>
    <row r="164" spans="4:6" x14ac:dyDescent="0.3">
      <c r="D164" s="15" t="s">
        <v>193</v>
      </c>
      <c r="F164" s="16">
        <v>7350</v>
      </c>
    </row>
    <row r="165" spans="4:6" x14ac:dyDescent="0.3">
      <c r="D165" s="15" t="s">
        <v>194</v>
      </c>
      <c r="E165" s="15" t="s">
        <v>195</v>
      </c>
      <c r="F165" s="16">
        <v>278</v>
      </c>
    </row>
    <row r="166" spans="4:6" x14ac:dyDescent="0.3">
      <c r="E166" s="15" t="s">
        <v>196</v>
      </c>
      <c r="F166" s="16">
        <v>278</v>
      </c>
    </row>
    <row r="167" spans="4:6" x14ac:dyDescent="0.3">
      <c r="E167" s="15" t="s">
        <v>197</v>
      </c>
      <c r="F167" s="16">
        <v>278</v>
      </c>
    </row>
    <row r="168" spans="4:6" x14ac:dyDescent="0.3">
      <c r="D168" s="15" t="s">
        <v>198</v>
      </c>
      <c r="F168" s="16">
        <v>834</v>
      </c>
    </row>
    <row r="169" spans="4:6" x14ac:dyDescent="0.3">
      <c r="D169" s="15" t="s">
        <v>199</v>
      </c>
      <c r="E169" s="15" t="s">
        <v>200</v>
      </c>
      <c r="F169" s="16">
        <v>24.98</v>
      </c>
    </row>
    <row r="170" spans="4:6" x14ac:dyDescent="0.3">
      <c r="E170" s="15" t="s">
        <v>201</v>
      </c>
      <c r="F170" s="16">
        <v>905.09</v>
      </c>
    </row>
    <row r="171" spans="4:6" x14ac:dyDescent="0.3">
      <c r="E171" s="15" t="s">
        <v>202</v>
      </c>
      <c r="F171" s="16">
        <v>905.09</v>
      </c>
    </row>
    <row r="172" spans="4:6" x14ac:dyDescent="0.3">
      <c r="E172" s="15" t="s">
        <v>203</v>
      </c>
      <c r="F172" s="16">
        <v>24.98</v>
      </c>
    </row>
    <row r="173" spans="4:6" x14ac:dyDescent="0.3">
      <c r="E173" s="15" t="s">
        <v>204</v>
      </c>
      <c r="F173" s="16">
        <v>905.09</v>
      </c>
    </row>
    <row r="174" spans="4:6" x14ac:dyDescent="0.3">
      <c r="E174" s="15" t="s">
        <v>205</v>
      </c>
      <c r="F174" s="16">
        <v>24.98</v>
      </c>
    </row>
    <row r="175" spans="4:6" x14ac:dyDescent="0.3">
      <c r="D175" s="15" t="s">
        <v>206</v>
      </c>
      <c r="F175" s="16">
        <v>2790.21</v>
      </c>
    </row>
    <row r="176" spans="4:6" x14ac:dyDescent="0.3">
      <c r="D176" s="15" t="s">
        <v>207</v>
      </c>
      <c r="E176" s="15" t="s">
        <v>208</v>
      </c>
      <c r="F176" s="16">
        <v>3081.6499999999996</v>
      </c>
    </row>
    <row r="177" spans="4:6" x14ac:dyDescent="0.3">
      <c r="E177" s="15" t="s">
        <v>209</v>
      </c>
      <c r="F177" s="16">
        <v>3101.77</v>
      </c>
    </row>
    <row r="178" spans="4:6" x14ac:dyDescent="0.3">
      <c r="E178" s="15" t="s">
        <v>210</v>
      </c>
      <c r="F178" s="16">
        <v>3405.3300000000004</v>
      </c>
    </row>
    <row r="179" spans="4:6" x14ac:dyDescent="0.3">
      <c r="D179" s="15" t="s">
        <v>211</v>
      </c>
      <c r="F179" s="16">
        <v>9588.75</v>
      </c>
    </row>
    <row r="180" spans="4:6" x14ac:dyDescent="0.3">
      <c r="D180" s="15" t="s">
        <v>212</v>
      </c>
      <c r="E180" s="15" t="s">
        <v>213</v>
      </c>
      <c r="F180" s="16">
        <v>136.85999999999999</v>
      </c>
    </row>
    <row r="181" spans="4:6" x14ac:dyDescent="0.3">
      <c r="E181" s="15" t="s">
        <v>214</v>
      </c>
      <c r="F181" s="16">
        <v>136.85999999999999</v>
      </c>
    </row>
    <row r="182" spans="4:6" x14ac:dyDescent="0.3">
      <c r="E182" s="15" t="s">
        <v>215</v>
      </c>
      <c r="F182" s="16">
        <v>136.85999999999999</v>
      </c>
    </row>
    <row r="183" spans="4:6" x14ac:dyDescent="0.3">
      <c r="D183" s="15" t="s">
        <v>216</v>
      </c>
      <c r="F183" s="16">
        <v>410.57999999999993</v>
      </c>
    </row>
    <row r="184" spans="4:6" x14ac:dyDescent="0.3">
      <c r="D184" s="15" t="s">
        <v>217</v>
      </c>
      <c r="E184" s="15" t="s">
        <v>218</v>
      </c>
      <c r="F184" s="16">
        <v>54.24</v>
      </c>
    </row>
    <row r="185" spans="4:6" x14ac:dyDescent="0.3">
      <c r="E185" s="15" t="s">
        <v>219</v>
      </c>
      <c r="F185" s="16">
        <v>54.24</v>
      </c>
    </row>
    <row r="186" spans="4:6" x14ac:dyDescent="0.3">
      <c r="E186" s="15" t="s">
        <v>220</v>
      </c>
      <c r="F186" s="16">
        <v>54.24</v>
      </c>
    </row>
    <row r="187" spans="4:6" x14ac:dyDescent="0.3">
      <c r="D187" s="15" t="s">
        <v>221</v>
      </c>
      <c r="F187" s="16">
        <v>162.72</v>
      </c>
    </row>
    <row r="188" spans="4:6" x14ac:dyDescent="0.3">
      <c r="D188" s="15" t="s">
        <v>222</v>
      </c>
      <c r="E188" s="15" t="s">
        <v>223</v>
      </c>
      <c r="F188" s="16">
        <v>10</v>
      </c>
    </row>
    <row r="189" spans="4:6" x14ac:dyDescent="0.3">
      <c r="E189" s="15" t="s">
        <v>224</v>
      </c>
      <c r="F189" s="16">
        <v>10</v>
      </c>
    </row>
    <row r="190" spans="4:6" x14ac:dyDescent="0.3">
      <c r="E190" s="15" t="s">
        <v>225</v>
      </c>
      <c r="F190" s="16">
        <v>10</v>
      </c>
    </row>
    <row r="191" spans="4:6" x14ac:dyDescent="0.3">
      <c r="D191" s="15" t="s">
        <v>226</v>
      </c>
      <c r="F191" s="16">
        <v>30</v>
      </c>
    </row>
    <row r="192" spans="4:6" x14ac:dyDescent="0.3">
      <c r="D192" s="15" t="s">
        <v>227</v>
      </c>
      <c r="E192" s="15" t="s">
        <v>228</v>
      </c>
      <c r="F192" s="16">
        <v>305</v>
      </c>
    </row>
    <row r="193" spans="4:6" x14ac:dyDescent="0.3">
      <c r="D193" s="15" t="s">
        <v>229</v>
      </c>
      <c r="F193" s="16">
        <v>305</v>
      </c>
    </row>
    <row r="194" spans="4:6" x14ac:dyDescent="0.3">
      <c r="D194" s="15" t="s">
        <v>230</v>
      </c>
      <c r="E194" s="15" t="s">
        <v>231</v>
      </c>
      <c r="F194" s="16">
        <v>3394</v>
      </c>
    </row>
    <row r="195" spans="4:6" x14ac:dyDescent="0.3">
      <c r="E195" s="15" t="s">
        <v>232</v>
      </c>
      <c r="F195" s="16">
        <v>3394</v>
      </c>
    </row>
    <row r="196" spans="4:6" x14ac:dyDescent="0.3">
      <c r="E196" s="15" t="s">
        <v>233</v>
      </c>
      <c r="F196" s="16">
        <v>2954</v>
      </c>
    </row>
    <row r="197" spans="4:6" x14ac:dyDescent="0.3">
      <c r="D197" s="15" t="s">
        <v>234</v>
      </c>
      <c r="F197" s="16">
        <v>9742</v>
      </c>
    </row>
    <row r="198" spans="4:6" x14ac:dyDescent="0.3">
      <c r="D198" s="15" t="s">
        <v>235</v>
      </c>
      <c r="E198" s="15" t="s">
        <v>236</v>
      </c>
      <c r="F198" s="16">
        <v>38.700000000000003</v>
      </c>
    </row>
    <row r="199" spans="4:6" x14ac:dyDescent="0.3">
      <c r="E199" s="15" t="s">
        <v>237</v>
      </c>
      <c r="F199" s="16">
        <v>38.700000000000003</v>
      </c>
    </row>
    <row r="200" spans="4:6" x14ac:dyDescent="0.3">
      <c r="E200" s="15" t="s">
        <v>238</v>
      </c>
      <c r="F200" s="16">
        <v>37.15</v>
      </c>
    </row>
    <row r="201" spans="4:6" x14ac:dyDescent="0.3">
      <c r="D201" s="15" t="s">
        <v>239</v>
      </c>
      <c r="F201" s="16">
        <v>114.55000000000001</v>
      </c>
    </row>
    <row r="202" spans="4:6" x14ac:dyDescent="0.3">
      <c r="D202" s="15" t="s">
        <v>240</v>
      </c>
      <c r="E202" s="15" t="s">
        <v>241</v>
      </c>
      <c r="F202" s="16">
        <v>1190</v>
      </c>
    </row>
    <row r="203" spans="4:6" x14ac:dyDescent="0.3">
      <c r="E203" s="15" t="s">
        <v>242</v>
      </c>
      <c r="F203" s="16">
        <v>1190</v>
      </c>
    </row>
    <row r="204" spans="4:6" x14ac:dyDescent="0.3">
      <c r="E204" s="15" t="s">
        <v>243</v>
      </c>
      <c r="F204" s="16">
        <v>1190</v>
      </c>
    </row>
    <row r="205" spans="4:6" x14ac:dyDescent="0.3">
      <c r="D205" s="15" t="s">
        <v>244</v>
      </c>
      <c r="F205" s="16">
        <v>3570</v>
      </c>
    </row>
    <row r="206" spans="4:6" x14ac:dyDescent="0.3">
      <c r="D206" s="15" t="s">
        <v>245</v>
      </c>
      <c r="E206" s="15" t="s">
        <v>246</v>
      </c>
      <c r="F206" s="16">
        <v>727</v>
      </c>
    </row>
    <row r="207" spans="4:6" x14ac:dyDescent="0.3">
      <c r="E207" s="15" t="s">
        <v>247</v>
      </c>
      <c r="F207" s="16">
        <v>727</v>
      </c>
    </row>
    <row r="208" spans="4:6" x14ac:dyDescent="0.3">
      <c r="E208" s="15" t="s">
        <v>248</v>
      </c>
      <c r="F208" s="16">
        <v>383</v>
      </c>
    </row>
    <row r="209" spans="4:6" x14ac:dyDescent="0.3">
      <c r="D209" s="15" t="s">
        <v>249</v>
      </c>
      <c r="F209" s="16">
        <v>1837</v>
      </c>
    </row>
    <row r="210" spans="4:6" x14ac:dyDescent="0.3">
      <c r="D210" s="15" t="s">
        <v>250</v>
      </c>
      <c r="E210" s="15" t="s">
        <v>251</v>
      </c>
      <c r="F210" s="16">
        <v>221.37</v>
      </c>
    </row>
    <row r="211" spans="4:6" x14ac:dyDescent="0.3">
      <c r="E211" s="15" t="s">
        <v>252</v>
      </c>
      <c r="F211" s="16">
        <v>221.37</v>
      </c>
    </row>
    <row r="212" spans="4:6" x14ac:dyDescent="0.3">
      <c r="E212" s="15" t="s">
        <v>253</v>
      </c>
      <c r="F212" s="16">
        <v>221.37</v>
      </c>
    </row>
    <row r="213" spans="4:6" x14ac:dyDescent="0.3">
      <c r="D213" s="15" t="s">
        <v>254</v>
      </c>
      <c r="F213" s="16">
        <v>664.11</v>
      </c>
    </row>
    <row r="214" spans="4:6" x14ac:dyDescent="0.3">
      <c r="D214" s="15" t="s">
        <v>255</v>
      </c>
      <c r="E214" s="15" t="s">
        <v>256</v>
      </c>
      <c r="F214" s="16">
        <v>839</v>
      </c>
    </row>
    <row r="215" spans="4:6" x14ac:dyDescent="0.3">
      <c r="E215" s="15" t="s">
        <v>257</v>
      </c>
      <c r="F215" s="16">
        <v>839</v>
      </c>
    </row>
    <row r="216" spans="4:6" x14ac:dyDescent="0.3">
      <c r="E216" s="15" t="s">
        <v>258</v>
      </c>
      <c r="F216" s="16">
        <v>585</v>
      </c>
    </row>
    <row r="217" spans="4:6" x14ac:dyDescent="0.3">
      <c r="D217" s="15" t="s">
        <v>259</v>
      </c>
      <c r="F217" s="16">
        <v>2263</v>
      </c>
    </row>
    <row r="218" spans="4:6" x14ac:dyDescent="0.3">
      <c r="D218" s="15" t="s">
        <v>260</v>
      </c>
      <c r="E218" s="15" t="s">
        <v>261</v>
      </c>
      <c r="F218" s="16">
        <v>175</v>
      </c>
    </row>
    <row r="219" spans="4:6" x14ac:dyDescent="0.3">
      <c r="E219" s="15" t="s">
        <v>262</v>
      </c>
      <c r="F219" s="16">
        <v>387</v>
      </c>
    </row>
    <row r="220" spans="4:6" x14ac:dyDescent="0.3">
      <c r="E220" s="15" t="s">
        <v>263</v>
      </c>
      <c r="F220" s="16">
        <v>11875</v>
      </c>
    </row>
    <row r="221" spans="4:6" x14ac:dyDescent="0.3">
      <c r="E221" s="15" t="s">
        <v>264</v>
      </c>
      <c r="F221" s="16">
        <v>175</v>
      </c>
    </row>
    <row r="222" spans="4:6" x14ac:dyDescent="0.3">
      <c r="E222" s="15" t="s">
        <v>265</v>
      </c>
      <c r="F222" s="16">
        <v>12475</v>
      </c>
    </row>
    <row r="223" spans="4:6" x14ac:dyDescent="0.3">
      <c r="E223" s="15" t="s">
        <v>266</v>
      </c>
      <c r="F223" s="16">
        <v>387</v>
      </c>
    </row>
    <row r="224" spans="4:6" x14ac:dyDescent="0.3">
      <c r="E224" s="15" t="s">
        <v>267</v>
      </c>
      <c r="F224" s="16">
        <v>175</v>
      </c>
    </row>
    <row r="225" spans="4:6" x14ac:dyDescent="0.3">
      <c r="E225" s="15" t="s">
        <v>268</v>
      </c>
      <c r="F225" s="16">
        <v>12198</v>
      </c>
    </row>
    <row r="226" spans="4:6" x14ac:dyDescent="0.3">
      <c r="E226" s="15" t="s">
        <v>269</v>
      </c>
      <c r="F226" s="16">
        <v>387</v>
      </c>
    </row>
    <row r="227" spans="4:6" x14ac:dyDescent="0.3">
      <c r="D227" s="15" t="s">
        <v>270</v>
      </c>
      <c r="F227" s="16">
        <v>38234</v>
      </c>
    </row>
    <row r="228" spans="4:6" x14ac:dyDescent="0.3">
      <c r="D228" s="15" t="s">
        <v>271</v>
      </c>
      <c r="E228" s="15" t="s">
        <v>272</v>
      </c>
      <c r="F228" s="16">
        <v>32343.08</v>
      </c>
    </row>
    <row r="229" spans="4:6" x14ac:dyDescent="0.3">
      <c r="E229" s="15" t="s">
        <v>273</v>
      </c>
      <c r="F229" s="16">
        <v>7107.07</v>
      </c>
    </row>
    <row r="230" spans="4:6" x14ac:dyDescent="0.3">
      <c r="E230" s="15" t="s">
        <v>274</v>
      </c>
      <c r="F230" s="16">
        <v>493.23</v>
      </c>
    </row>
    <row r="231" spans="4:6" x14ac:dyDescent="0.3">
      <c r="D231" s="15" t="s">
        <v>275</v>
      </c>
      <c r="F231" s="16">
        <v>39943.380000000005</v>
      </c>
    </row>
    <row r="232" spans="4:6" x14ac:dyDescent="0.3">
      <c r="D232" s="15" t="s">
        <v>276</v>
      </c>
      <c r="E232" s="15" t="s">
        <v>277</v>
      </c>
      <c r="F232" s="16">
        <v>332</v>
      </c>
    </row>
    <row r="233" spans="4:6" x14ac:dyDescent="0.3">
      <c r="E233" s="15" t="s">
        <v>278</v>
      </c>
      <c r="F233" s="16">
        <v>342</v>
      </c>
    </row>
    <row r="234" spans="4:6" x14ac:dyDescent="0.3">
      <c r="E234" s="15" t="s">
        <v>279</v>
      </c>
      <c r="F234" s="16">
        <v>332</v>
      </c>
    </row>
    <row r="235" spans="4:6" x14ac:dyDescent="0.3">
      <c r="E235" s="15" t="s">
        <v>280</v>
      </c>
      <c r="F235" s="16">
        <v>342</v>
      </c>
    </row>
    <row r="236" spans="4:6" x14ac:dyDescent="0.3">
      <c r="E236" s="15" t="s">
        <v>281</v>
      </c>
      <c r="F236" s="16">
        <v>342</v>
      </c>
    </row>
    <row r="237" spans="4:6" x14ac:dyDescent="0.3">
      <c r="E237" s="15" t="s">
        <v>282</v>
      </c>
      <c r="F237" s="16">
        <v>332</v>
      </c>
    </row>
    <row r="238" spans="4:6" x14ac:dyDescent="0.3">
      <c r="D238" s="15" t="s">
        <v>283</v>
      </c>
      <c r="F238" s="16">
        <v>2022</v>
      </c>
    </row>
    <row r="239" spans="4:6" x14ac:dyDescent="0.3">
      <c r="D239" s="15" t="s">
        <v>284</v>
      </c>
      <c r="E239" s="15" t="s">
        <v>285</v>
      </c>
      <c r="F239" s="16">
        <v>843</v>
      </c>
    </row>
    <row r="240" spans="4:6" x14ac:dyDescent="0.3">
      <c r="E240" s="15" t="s">
        <v>286</v>
      </c>
      <c r="F240" s="16">
        <v>281</v>
      </c>
    </row>
    <row r="241" spans="4:6" x14ac:dyDescent="0.3">
      <c r="E241" s="15" t="s">
        <v>287</v>
      </c>
      <c r="F241" s="16">
        <v>281</v>
      </c>
    </row>
    <row r="242" spans="4:6" x14ac:dyDescent="0.3">
      <c r="D242" s="15" t="s">
        <v>288</v>
      </c>
      <c r="F242" s="16">
        <v>1405</v>
      </c>
    </row>
    <row r="243" spans="4:6" x14ac:dyDescent="0.3">
      <c r="D243" s="15" t="s">
        <v>289</v>
      </c>
      <c r="E243" s="15" t="s">
        <v>290</v>
      </c>
      <c r="F243" s="16">
        <v>26.9</v>
      </c>
    </row>
    <row r="244" spans="4:6" x14ac:dyDescent="0.3">
      <c r="E244" s="15" t="s">
        <v>291</v>
      </c>
      <c r="F244" s="16">
        <v>26.9</v>
      </c>
    </row>
    <row r="245" spans="4:6" x14ac:dyDescent="0.3">
      <c r="E245" s="15" t="s">
        <v>292</v>
      </c>
      <c r="F245" s="16">
        <v>28.810000000000002</v>
      </c>
    </row>
    <row r="246" spans="4:6" x14ac:dyDescent="0.3">
      <c r="D246" s="15" t="s">
        <v>293</v>
      </c>
      <c r="F246" s="16">
        <v>82.61</v>
      </c>
    </row>
    <row r="247" spans="4:6" x14ac:dyDescent="0.3">
      <c r="D247" s="15" t="s">
        <v>294</v>
      </c>
      <c r="E247" s="15" t="s">
        <v>295</v>
      </c>
      <c r="F247" s="16">
        <v>381.38</v>
      </c>
    </row>
    <row r="248" spans="4:6" x14ac:dyDescent="0.3">
      <c r="E248" s="15" t="s">
        <v>296</v>
      </c>
      <c r="F248" s="16">
        <v>362.83000000000004</v>
      </c>
    </row>
    <row r="249" spans="4:6" x14ac:dyDescent="0.3">
      <c r="E249" s="15" t="s">
        <v>297</v>
      </c>
      <c r="F249" s="16">
        <v>334.92000000000007</v>
      </c>
    </row>
    <row r="250" spans="4:6" x14ac:dyDescent="0.3">
      <c r="E250" s="15" t="s">
        <v>298</v>
      </c>
      <c r="F250" s="16">
        <v>354.74</v>
      </c>
    </row>
    <row r="251" spans="4:6" x14ac:dyDescent="0.3">
      <c r="E251" s="15" t="s">
        <v>299</v>
      </c>
      <c r="F251" s="16">
        <v>334.92000000000007</v>
      </c>
    </row>
    <row r="252" spans="4:6" x14ac:dyDescent="0.3">
      <c r="E252" s="15" t="s">
        <v>300</v>
      </c>
      <c r="F252" s="16">
        <v>352.6</v>
      </c>
    </row>
    <row r="253" spans="4:6" x14ac:dyDescent="0.3">
      <c r="D253" s="15" t="s">
        <v>301</v>
      </c>
      <c r="F253" s="16">
        <v>2121.3900000000003</v>
      </c>
    </row>
    <row r="254" spans="4:6" x14ac:dyDescent="0.3">
      <c r="D254" s="15" t="s">
        <v>302</v>
      </c>
      <c r="E254" s="15" t="s">
        <v>303</v>
      </c>
      <c r="F254" s="16">
        <v>540</v>
      </c>
    </row>
    <row r="255" spans="4:6" x14ac:dyDescent="0.3">
      <c r="E255" s="15" t="s">
        <v>304</v>
      </c>
      <c r="F255" s="16">
        <v>530</v>
      </c>
    </row>
    <row r="256" spans="4:6" x14ac:dyDescent="0.3">
      <c r="E256" s="15" t="s">
        <v>305</v>
      </c>
      <c r="F256" s="16">
        <v>550</v>
      </c>
    </row>
    <row r="257" spans="4:6" x14ac:dyDescent="0.3">
      <c r="D257" s="15" t="s">
        <v>306</v>
      </c>
      <c r="F257" s="16">
        <v>1620</v>
      </c>
    </row>
    <row r="258" spans="4:6" x14ac:dyDescent="0.3">
      <c r="D258" s="15" t="s">
        <v>307</v>
      </c>
      <c r="E258" s="15" t="s">
        <v>308</v>
      </c>
      <c r="F258" s="16">
        <v>38.15</v>
      </c>
    </row>
    <row r="259" spans="4:6" x14ac:dyDescent="0.3">
      <c r="E259" s="15" t="s">
        <v>309</v>
      </c>
      <c r="F259" s="16">
        <v>38.15</v>
      </c>
    </row>
    <row r="260" spans="4:6" x14ac:dyDescent="0.3">
      <c r="E260" s="15" t="s">
        <v>310</v>
      </c>
      <c r="F260" s="16">
        <v>38.15</v>
      </c>
    </row>
    <row r="261" spans="4:6" x14ac:dyDescent="0.3">
      <c r="D261" s="15" t="s">
        <v>311</v>
      </c>
      <c r="F261" s="16">
        <v>114.44999999999999</v>
      </c>
    </row>
    <row r="262" spans="4:6" x14ac:dyDescent="0.3">
      <c r="D262" s="15" t="s">
        <v>312</v>
      </c>
      <c r="E262" s="15" t="s">
        <v>313</v>
      </c>
      <c r="F262" s="16">
        <v>504.81</v>
      </c>
    </row>
    <row r="263" spans="4:6" x14ac:dyDescent="0.3">
      <c r="E263" s="15" t="s">
        <v>314</v>
      </c>
      <c r="F263" s="16">
        <v>541.13</v>
      </c>
    </row>
    <row r="264" spans="4:6" x14ac:dyDescent="0.3">
      <c r="E264" s="15" t="s">
        <v>315</v>
      </c>
      <c r="F264" s="16">
        <v>509.84</v>
      </c>
    </row>
    <row r="265" spans="4:6" x14ac:dyDescent="0.3">
      <c r="D265" s="15" t="s">
        <v>316</v>
      </c>
      <c r="F265" s="16">
        <v>1555.78</v>
      </c>
    </row>
    <row r="266" spans="4:6" x14ac:dyDescent="0.3">
      <c r="D266" s="15" t="s">
        <v>317</v>
      </c>
      <c r="E266" s="15" t="s">
        <v>318</v>
      </c>
      <c r="F266" s="16">
        <v>1206.5</v>
      </c>
    </row>
    <row r="267" spans="4:6" x14ac:dyDescent="0.3">
      <c r="E267" s="15" t="s">
        <v>319</v>
      </c>
      <c r="F267" s="16">
        <v>1206.5</v>
      </c>
    </row>
    <row r="268" spans="4:6" x14ac:dyDescent="0.3">
      <c r="E268" s="15" t="s">
        <v>320</v>
      </c>
      <c r="F268" s="16">
        <v>1206.5</v>
      </c>
    </row>
    <row r="269" spans="4:6" x14ac:dyDescent="0.3">
      <c r="D269" s="15" t="s">
        <v>321</v>
      </c>
      <c r="F269" s="16">
        <v>3619.5</v>
      </c>
    </row>
    <row r="270" spans="4:6" x14ac:dyDescent="0.3">
      <c r="D270" s="15" t="s">
        <v>322</v>
      </c>
      <c r="E270" s="15" t="s">
        <v>323</v>
      </c>
      <c r="F270" s="16">
        <v>19.899999999999999</v>
      </c>
    </row>
    <row r="271" spans="4:6" x14ac:dyDescent="0.3">
      <c r="E271" s="15" t="s">
        <v>324</v>
      </c>
      <c r="F271" s="16">
        <v>45</v>
      </c>
    </row>
    <row r="272" spans="4:6" x14ac:dyDescent="0.3">
      <c r="E272" s="15" t="s">
        <v>325</v>
      </c>
      <c r="F272" s="16">
        <v>24</v>
      </c>
    </row>
    <row r="273" spans="4:6" x14ac:dyDescent="0.3">
      <c r="E273" s="15" t="s">
        <v>326</v>
      </c>
      <c r="F273" s="16">
        <v>15</v>
      </c>
    </row>
    <row r="274" spans="4:6" x14ac:dyDescent="0.3">
      <c r="E274" s="15" t="s">
        <v>327</v>
      </c>
      <c r="F274" s="16">
        <v>19.899999999999999</v>
      </c>
    </row>
    <row r="275" spans="4:6" x14ac:dyDescent="0.3">
      <c r="E275" s="15" t="s">
        <v>328</v>
      </c>
      <c r="F275" s="16">
        <v>45</v>
      </c>
    </row>
    <row r="276" spans="4:6" x14ac:dyDescent="0.3">
      <c r="E276" s="15" t="s">
        <v>329</v>
      </c>
      <c r="F276" s="16">
        <v>24</v>
      </c>
    </row>
    <row r="277" spans="4:6" x14ac:dyDescent="0.3">
      <c r="E277" s="15" t="s">
        <v>330</v>
      </c>
      <c r="F277" s="16">
        <v>19.899999999999999</v>
      </c>
    </row>
    <row r="278" spans="4:6" x14ac:dyDescent="0.3">
      <c r="E278" s="15" t="s">
        <v>331</v>
      </c>
      <c r="F278" s="16">
        <v>45</v>
      </c>
    </row>
    <row r="279" spans="4:6" x14ac:dyDescent="0.3">
      <c r="E279" s="15" t="s">
        <v>332</v>
      </c>
      <c r="F279" s="16">
        <v>24</v>
      </c>
    </row>
    <row r="280" spans="4:6" x14ac:dyDescent="0.3">
      <c r="E280" s="15" t="s">
        <v>333</v>
      </c>
      <c r="F280" s="16">
        <v>15</v>
      </c>
    </row>
    <row r="281" spans="4:6" x14ac:dyDescent="0.3">
      <c r="D281" s="15" t="s">
        <v>334</v>
      </c>
      <c r="F281" s="16">
        <v>296.70000000000005</v>
      </c>
    </row>
    <row r="282" spans="4:6" x14ac:dyDescent="0.3">
      <c r="D282" s="15" t="s">
        <v>335</v>
      </c>
      <c r="E282" s="15" t="s">
        <v>336</v>
      </c>
      <c r="F282" s="16">
        <v>15.53</v>
      </c>
    </row>
    <row r="283" spans="4:6" x14ac:dyDescent="0.3">
      <c r="E283" s="15" t="s">
        <v>337</v>
      </c>
      <c r="F283" s="16">
        <v>15.53</v>
      </c>
    </row>
    <row r="284" spans="4:6" x14ac:dyDescent="0.3">
      <c r="E284" s="15" t="s">
        <v>338</v>
      </c>
      <c r="F284" s="16">
        <v>16.61</v>
      </c>
    </row>
    <row r="285" spans="4:6" x14ac:dyDescent="0.3">
      <c r="D285" s="15" t="s">
        <v>339</v>
      </c>
      <c r="F285" s="16">
        <v>47.67</v>
      </c>
    </row>
    <row r="286" spans="4:6" x14ac:dyDescent="0.3">
      <c r="D286" s="15" t="s">
        <v>340</v>
      </c>
      <c r="E286" s="15" t="s">
        <v>341</v>
      </c>
      <c r="F286" s="16">
        <v>23.51</v>
      </c>
    </row>
    <row r="287" spans="4:6" x14ac:dyDescent="0.3">
      <c r="E287" s="15" t="s">
        <v>342</v>
      </c>
      <c r="F287" s="16">
        <v>86.8</v>
      </c>
    </row>
    <row r="288" spans="4:6" x14ac:dyDescent="0.3">
      <c r="E288" s="15" t="s">
        <v>343</v>
      </c>
      <c r="F288" s="16">
        <v>23.51</v>
      </c>
    </row>
    <row r="289" spans="4:6" x14ac:dyDescent="0.3">
      <c r="E289" s="15" t="s">
        <v>344</v>
      </c>
      <c r="F289" s="16">
        <v>86.8</v>
      </c>
    </row>
    <row r="290" spans="4:6" x14ac:dyDescent="0.3">
      <c r="E290" s="15" t="s">
        <v>345</v>
      </c>
      <c r="F290" s="16">
        <v>23.51</v>
      </c>
    </row>
    <row r="291" spans="4:6" x14ac:dyDescent="0.3">
      <c r="E291" s="15" t="s">
        <v>346</v>
      </c>
      <c r="F291" s="16">
        <v>86.8</v>
      </c>
    </row>
    <row r="292" spans="4:6" x14ac:dyDescent="0.3">
      <c r="E292" s="15" t="s">
        <v>347</v>
      </c>
      <c r="F292" s="16">
        <v>23.51</v>
      </c>
    </row>
    <row r="293" spans="4:6" x14ac:dyDescent="0.3">
      <c r="D293" s="15" t="s">
        <v>348</v>
      </c>
      <c r="F293" s="16">
        <v>354.44</v>
      </c>
    </row>
    <row r="294" spans="4:6" x14ac:dyDescent="0.3">
      <c r="D294" s="15" t="s">
        <v>349</v>
      </c>
      <c r="E294" s="15" t="s">
        <v>350</v>
      </c>
      <c r="F294" s="16">
        <v>200</v>
      </c>
    </row>
    <row r="295" spans="4:6" x14ac:dyDescent="0.3">
      <c r="E295" s="15" t="s">
        <v>351</v>
      </c>
      <c r="F295" s="16">
        <v>200</v>
      </c>
    </row>
    <row r="296" spans="4:6" x14ac:dyDescent="0.3">
      <c r="E296" s="15" t="s">
        <v>352</v>
      </c>
      <c r="F296" s="16">
        <v>200</v>
      </c>
    </row>
    <row r="297" spans="4:6" x14ac:dyDescent="0.3">
      <c r="D297" s="15" t="s">
        <v>353</v>
      </c>
      <c r="F297" s="16">
        <v>600</v>
      </c>
    </row>
    <row r="298" spans="4:6" x14ac:dyDescent="0.3">
      <c r="D298" s="15" t="s">
        <v>354</v>
      </c>
      <c r="E298" s="15" t="s">
        <v>355</v>
      </c>
      <c r="F298" s="16">
        <v>449</v>
      </c>
    </row>
    <row r="299" spans="4:6" x14ac:dyDescent="0.3">
      <c r="E299" s="15" t="s">
        <v>356</v>
      </c>
      <c r="F299" s="16">
        <v>467</v>
      </c>
    </row>
    <row r="300" spans="4:6" x14ac:dyDescent="0.3">
      <c r="E300" s="15" t="s">
        <v>357</v>
      </c>
      <c r="F300" s="16">
        <v>390</v>
      </c>
    </row>
    <row r="301" spans="4:6" x14ac:dyDescent="0.3">
      <c r="E301" s="15" t="s">
        <v>358</v>
      </c>
      <c r="F301" s="16">
        <v>619</v>
      </c>
    </row>
    <row r="302" spans="4:6" x14ac:dyDescent="0.3">
      <c r="E302" s="15" t="s">
        <v>359</v>
      </c>
      <c r="F302" s="16">
        <v>529</v>
      </c>
    </row>
    <row r="303" spans="4:6" x14ac:dyDescent="0.3">
      <c r="E303" s="15" t="s">
        <v>360</v>
      </c>
      <c r="F303" s="16">
        <v>20287</v>
      </c>
    </row>
    <row r="304" spans="4:6" x14ac:dyDescent="0.3">
      <c r="E304" s="15" t="s">
        <v>361</v>
      </c>
      <c r="F304" s="16">
        <v>449</v>
      </c>
    </row>
    <row r="305" spans="4:6" x14ac:dyDescent="0.3">
      <c r="E305" s="15" t="s">
        <v>362</v>
      </c>
      <c r="F305" s="16">
        <v>21262</v>
      </c>
    </row>
    <row r="306" spans="4:6" x14ac:dyDescent="0.3">
      <c r="E306" s="15" t="s">
        <v>363</v>
      </c>
      <c r="F306" s="16">
        <v>467</v>
      </c>
    </row>
    <row r="307" spans="4:6" x14ac:dyDescent="0.3">
      <c r="E307" s="15" t="s">
        <v>364</v>
      </c>
      <c r="F307" s="16">
        <v>390</v>
      </c>
    </row>
    <row r="308" spans="4:6" x14ac:dyDescent="0.3">
      <c r="E308" s="15" t="s">
        <v>365</v>
      </c>
      <c r="F308" s="16">
        <v>619</v>
      </c>
    </row>
    <row r="309" spans="4:6" x14ac:dyDescent="0.3">
      <c r="E309" s="15" t="s">
        <v>366</v>
      </c>
      <c r="F309" s="16">
        <v>529</v>
      </c>
    </row>
    <row r="310" spans="4:6" x14ac:dyDescent="0.3">
      <c r="E310" s="15" t="s">
        <v>367</v>
      </c>
      <c r="F310" s="16">
        <v>169</v>
      </c>
    </row>
    <row r="311" spans="4:6" x14ac:dyDescent="0.3">
      <c r="E311" s="15" t="s">
        <v>368</v>
      </c>
      <c r="F311" s="16">
        <v>449</v>
      </c>
    </row>
    <row r="312" spans="4:6" x14ac:dyDescent="0.3">
      <c r="E312" s="15" t="s">
        <v>369</v>
      </c>
      <c r="F312" s="16">
        <v>22559</v>
      </c>
    </row>
    <row r="313" spans="4:6" x14ac:dyDescent="0.3">
      <c r="E313" s="15" t="s">
        <v>370</v>
      </c>
      <c r="F313" s="16">
        <v>449</v>
      </c>
    </row>
    <row r="314" spans="4:6" x14ac:dyDescent="0.3">
      <c r="E314" s="15" t="s">
        <v>371</v>
      </c>
      <c r="F314" s="16">
        <v>467</v>
      </c>
    </row>
    <row r="315" spans="4:6" x14ac:dyDescent="0.3">
      <c r="E315" s="15" t="s">
        <v>372</v>
      </c>
      <c r="F315" s="16">
        <v>390</v>
      </c>
    </row>
    <row r="316" spans="4:6" x14ac:dyDescent="0.3">
      <c r="E316" s="15" t="s">
        <v>373</v>
      </c>
      <c r="F316" s="16">
        <v>619</v>
      </c>
    </row>
    <row r="317" spans="4:6" x14ac:dyDescent="0.3">
      <c r="E317" s="15" t="s">
        <v>374</v>
      </c>
      <c r="F317" s="16">
        <v>529</v>
      </c>
    </row>
    <row r="318" spans="4:6" x14ac:dyDescent="0.3">
      <c r="E318" s="15" t="s">
        <v>375</v>
      </c>
      <c r="F318" s="16">
        <v>169</v>
      </c>
    </row>
    <row r="319" spans="4:6" x14ac:dyDescent="0.3">
      <c r="E319" s="15" t="s">
        <v>376</v>
      </c>
      <c r="F319" s="16">
        <v>600</v>
      </c>
    </row>
    <row r="320" spans="4:6" x14ac:dyDescent="0.3">
      <c r="D320" s="15" t="s">
        <v>377</v>
      </c>
      <c r="F320" s="16">
        <v>72857</v>
      </c>
    </row>
    <row r="321" spans="4:6" x14ac:dyDescent="0.3">
      <c r="D321" s="15" t="s">
        <v>378</v>
      </c>
      <c r="E321" s="15" t="s">
        <v>379</v>
      </c>
      <c r="F321" s="16">
        <v>270</v>
      </c>
    </row>
    <row r="322" spans="4:6" x14ac:dyDescent="0.3">
      <c r="E322" s="15" t="s">
        <v>380</v>
      </c>
      <c r="F322" s="16">
        <v>270</v>
      </c>
    </row>
    <row r="323" spans="4:6" x14ac:dyDescent="0.3">
      <c r="E323" s="15" t="s">
        <v>381</v>
      </c>
      <c r="F323" s="16">
        <v>270</v>
      </c>
    </row>
    <row r="324" spans="4:6" x14ac:dyDescent="0.3">
      <c r="D324" s="15" t="s">
        <v>382</v>
      </c>
      <c r="F324" s="16">
        <v>810</v>
      </c>
    </row>
    <row r="325" spans="4:6" x14ac:dyDescent="0.3">
      <c r="D325" s="15" t="s">
        <v>383</v>
      </c>
      <c r="E325" s="15" t="s">
        <v>384</v>
      </c>
      <c r="F325" s="16">
        <v>505</v>
      </c>
    </row>
    <row r="326" spans="4:6" x14ac:dyDescent="0.3">
      <c r="E326" s="15" t="s">
        <v>385</v>
      </c>
      <c r="F326" s="16">
        <v>505</v>
      </c>
    </row>
    <row r="327" spans="4:6" x14ac:dyDescent="0.3">
      <c r="E327" s="15" t="s">
        <v>386</v>
      </c>
      <c r="F327" s="16">
        <v>505</v>
      </c>
    </row>
    <row r="328" spans="4:6" x14ac:dyDescent="0.3">
      <c r="D328" s="15" t="s">
        <v>387</v>
      </c>
      <c r="F328" s="16">
        <v>1515</v>
      </c>
    </row>
    <row r="329" spans="4:6" x14ac:dyDescent="0.3">
      <c r="D329" s="15" t="s">
        <v>388</v>
      </c>
      <c r="E329" s="15" t="s">
        <v>389</v>
      </c>
      <c r="F329" s="16">
        <v>338</v>
      </c>
    </row>
    <row r="330" spans="4:6" x14ac:dyDescent="0.3">
      <c r="E330" s="15" t="s">
        <v>390</v>
      </c>
      <c r="F330" s="16">
        <v>3138</v>
      </c>
    </row>
    <row r="331" spans="4:6" x14ac:dyDescent="0.3">
      <c r="E331" s="15" t="s">
        <v>391</v>
      </c>
      <c r="F331" s="16">
        <v>3138</v>
      </c>
    </row>
    <row r="332" spans="4:6" x14ac:dyDescent="0.3">
      <c r="E332" s="15" t="s">
        <v>392</v>
      </c>
      <c r="F332" s="16">
        <v>338</v>
      </c>
    </row>
    <row r="333" spans="4:6" x14ac:dyDescent="0.3">
      <c r="E333" s="15" t="s">
        <v>393</v>
      </c>
      <c r="F333" s="16">
        <v>2988</v>
      </c>
    </row>
    <row r="334" spans="4:6" x14ac:dyDescent="0.3">
      <c r="E334" s="15" t="s">
        <v>394</v>
      </c>
      <c r="F334" s="16">
        <v>338</v>
      </c>
    </row>
    <row r="335" spans="4:6" x14ac:dyDescent="0.3">
      <c r="D335" s="15" t="s">
        <v>395</v>
      </c>
      <c r="F335" s="16">
        <v>10278</v>
      </c>
    </row>
    <row r="336" spans="4:6" x14ac:dyDescent="0.3">
      <c r="D336" s="15" t="s">
        <v>396</v>
      </c>
      <c r="E336" s="15" t="s">
        <v>397</v>
      </c>
      <c r="F336" s="16">
        <v>41.47</v>
      </c>
    </row>
    <row r="337" spans="4:6" x14ac:dyDescent="0.3">
      <c r="E337" s="15" t="s">
        <v>398</v>
      </c>
      <c r="F337" s="16">
        <v>1904.9</v>
      </c>
    </row>
    <row r="338" spans="4:6" x14ac:dyDescent="0.3">
      <c r="E338" s="15" t="s">
        <v>399</v>
      </c>
      <c r="F338" s="16">
        <v>58.1</v>
      </c>
    </row>
    <row r="339" spans="4:6" x14ac:dyDescent="0.3">
      <c r="E339" s="15" t="s">
        <v>400</v>
      </c>
      <c r="F339" s="16">
        <v>1871.77</v>
      </c>
    </row>
    <row r="340" spans="4:6" x14ac:dyDescent="0.3">
      <c r="E340" s="15" t="s">
        <v>401</v>
      </c>
      <c r="F340" s="16">
        <v>48.02</v>
      </c>
    </row>
    <row r="341" spans="4:6" x14ac:dyDescent="0.3">
      <c r="E341" s="15" t="s">
        <v>402</v>
      </c>
      <c r="F341" s="16">
        <v>1726.19</v>
      </c>
    </row>
    <row r="342" spans="4:6" x14ac:dyDescent="0.3">
      <c r="D342" s="15" t="s">
        <v>403</v>
      </c>
      <c r="F342" s="16">
        <v>5650.45</v>
      </c>
    </row>
    <row r="343" spans="4:6" x14ac:dyDescent="0.3">
      <c r="D343" s="15" t="s">
        <v>404</v>
      </c>
      <c r="E343" s="15" t="s">
        <v>405</v>
      </c>
      <c r="F343" s="16">
        <v>50.54</v>
      </c>
    </row>
    <row r="344" spans="4:6" x14ac:dyDescent="0.3">
      <c r="E344" s="15" t="s">
        <v>406</v>
      </c>
      <c r="F344" s="16">
        <v>50.26</v>
      </c>
    </row>
    <row r="345" spans="4:6" x14ac:dyDescent="0.3">
      <c r="E345" s="15" t="s">
        <v>407</v>
      </c>
      <c r="F345" s="16">
        <v>48.78</v>
      </c>
    </row>
    <row r="346" spans="4:6" x14ac:dyDescent="0.3">
      <c r="D346" s="15" t="s">
        <v>408</v>
      </c>
      <c r="F346" s="16">
        <v>149.57999999999998</v>
      </c>
    </row>
    <row r="347" spans="4:6" x14ac:dyDescent="0.3">
      <c r="D347" s="15" t="s">
        <v>409</v>
      </c>
      <c r="E347" s="15" t="s">
        <v>410</v>
      </c>
      <c r="F347" s="16">
        <v>238</v>
      </c>
    </row>
    <row r="348" spans="4:6" x14ac:dyDescent="0.3">
      <c r="E348" s="15" t="s">
        <v>411</v>
      </c>
      <c r="F348" s="16">
        <v>238</v>
      </c>
    </row>
    <row r="349" spans="4:6" x14ac:dyDescent="0.3">
      <c r="E349" s="15" t="s">
        <v>412</v>
      </c>
      <c r="F349" s="16">
        <v>238</v>
      </c>
    </row>
    <row r="350" spans="4:6" x14ac:dyDescent="0.3">
      <c r="D350" s="15" t="s">
        <v>413</v>
      </c>
      <c r="F350" s="16">
        <v>714</v>
      </c>
    </row>
    <row r="351" spans="4:6" x14ac:dyDescent="0.3">
      <c r="D351" s="15" t="s">
        <v>414</v>
      </c>
      <c r="E351" s="15" t="s">
        <v>415</v>
      </c>
      <c r="F351" s="16">
        <v>300</v>
      </c>
    </row>
    <row r="352" spans="4:6" x14ac:dyDescent="0.3">
      <c r="E352" s="15" t="s">
        <v>416</v>
      </c>
      <c r="F352" s="16">
        <v>425.5</v>
      </c>
    </row>
    <row r="353" spans="4:6" x14ac:dyDescent="0.3">
      <c r="E353" s="15" t="s">
        <v>417</v>
      </c>
      <c r="F353" s="16">
        <v>906</v>
      </c>
    </row>
    <row r="354" spans="4:6" x14ac:dyDescent="0.3">
      <c r="E354" s="15" t="s">
        <v>418</v>
      </c>
      <c r="F354" s="16">
        <v>906</v>
      </c>
    </row>
    <row r="355" spans="4:6" x14ac:dyDescent="0.3">
      <c r="E355" s="15" t="s">
        <v>419</v>
      </c>
      <c r="F355" s="16">
        <v>300</v>
      </c>
    </row>
    <row r="356" spans="4:6" x14ac:dyDescent="0.3">
      <c r="E356" s="15" t="s">
        <v>420</v>
      </c>
      <c r="F356" s="16">
        <v>425.5</v>
      </c>
    </row>
    <row r="357" spans="4:6" x14ac:dyDescent="0.3">
      <c r="E357" s="15" t="s">
        <v>421</v>
      </c>
      <c r="F357" s="16">
        <v>38.76</v>
      </c>
    </row>
    <row r="358" spans="4:6" x14ac:dyDescent="0.3">
      <c r="E358" s="15" t="s">
        <v>422</v>
      </c>
      <c r="F358" s="16">
        <v>300</v>
      </c>
    </row>
    <row r="359" spans="4:6" x14ac:dyDescent="0.3">
      <c r="E359" s="15" t="s">
        <v>423</v>
      </c>
      <c r="F359" s="16">
        <v>906</v>
      </c>
    </row>
    <row r="360" spans="4:6" x14ac:dyDescent="0.3">
      <c r="D360" s="15" t="s">
        <v>424</v>
      </c>
      <c r="F360" s="16">
        <v>4507.76</v>
      </c>
    </row>
    <row r="361" spans="4:6" x14ac:dyDescent="0.3">
      <c r="D361" s="15" t="s">
        <v>425</v>
      </c>
      <c r="E361" s="15" t="s">
        <v>426</v>
      </c>
      <c r="F361" s="16">
        <v>885.93000000000006</v>
      </c>
    </row>
    <row r="362" spans="4:6" x14ac:dyDescent="0.3">
      <c r="E362" s="15" t="s">
        <v>427</v>
      </c>
      <c r="F362" s="16">
        <v>198.99</v>
      </c>
    </row>
    <row r="363" spans="4:6" x14ac:dyDescent="0.3">
      <c r="E363" s="15" t="s">
        <v>428</v>
      </c>
      <c r="F363" s="16">
        <v>2133.9499999999998</v>
      </c>
    </row>
    <row r="364" spans="4:6" x14ac:dyDescent="0.3">
      <c r="D364" s="15" t="s">
        <v>429</v>
      </c>
      <c r="F364" s="16">
        <v>3218.87</v>
      </c>
    </row>
    <row r="365" spans="4:6" x14ac:dyDescent="0.3">
      <c r="D365" s="15" t="s">
        <v>430</v>
      </c>
      <c r="E365" s="15" t="s">
        <v>431</v>
      </c>
      <c r="F365" s="16">
        <v>13.59</v>
      </c>
    </row>
    <row r="366" spans="4:6" x14ac:dyDescent="0.3">
      <c r="E366" s="15" t="s">
        <v>432</v>
      </c>
      <c r="F366" s="16">
        <v>13.59</v>
      </c>
    </row>
    <row r="367" spans="4:6" x14ac:dyDescent="0.3">
      <c r="E367" s="15" t="s">
        <v>433</v>
      </c>
      <c r="F367" s="16">
        <v>14.54</v>
      </c>
    </row>
    <row r="368" spans="4:6" x14ac:dyDescent="0.3">
      <c r="D368" s="15" t="s">
        <v>434</v>
      </c>
      <c r="F368" s="16">
        <v>41.72</v>
      </c>
    </row>
    <row r="369" spans="4:6" x14ac:dyDescent="0.3">
      <c r="D369" s="15" t="s">
        <v>435</v>
      </c>
      <c r="E369" s="15" t="s">
        <v>436</v>
      </c>
      <c r="F369" s="16">
        <v>1902</v>
      </c>
    </row>
    <row r="370" spans="4:6" x14ac:dyDescent="0.3">
      <c r="E370" s="15" t="s">
        <v>437</v>
      </c>
      <c r="F370" s="16">
        <v>1902</v>
      </c>
    </row>
    <row r="371" spans="4:6" x14ac:dyDescent="0.3">
      <c r="E371" s="15" t="s">
        <v>438</v>
      </c>
      <c r="F371" s="16">
        <v>1902</v>
      </c>
    </row>
    <row r="372" spans="4:6" x14ac:dyDescent="0.3">
      <c r="D372" s="15" t="s">
        <v>439</v>
      </c>
      <c r="F372" s="16">
        <v>5706</v>
      </c>
    </row>
    <row r="373" spans="4:6" x14ac:dyDescent="0.3">
      <c r="D373" s="15" t="s">
        <v>440</v>
      </c>
      <c r="E373" s="15" t="s">
        <v>441</v>
      </c>
      <c r="F373" s="16">
        <v>46.32</v>
      </c>
    </row>
    <row r="374" spans="4:6" x14ac:dyDescent="0.3">
      <c r="E374" s="15" t="s">
        <v>442</v>
      </c>
      <c r="F374" s="16">
        <v>43.3</v>
      </c>
    </row>
    <row r="375" spans="4:6" x14ac:dyDescent="0.3">
      <c r="E375" s="15" t="s">
        <v>443</v>
      </c>
      <c r="F375" s="16">
        <v>46.38</v>
      </c>
    </row>
    <row r="376" spans="4:6" x14ac:dyDescent="0.3">
      <c r="D376" s="15" t="s">
        <v>444</v>
      </c>
      <c r="F376" s="16">
        <v>136</v>
      </c>
    </row>
    <row r="377" spans="4:6" x14ac:dyDescent="0.3">
      <c r="D377" s="15" t="s">
        <v>445</v>
      </c>
      <c r="E377" s="15" t="s">
        <v>446</v>
      </c>
      <c r="F377" s="16">
        <v>270</v>
      </c>
    </row>
    <row r="378" spans="4:6" x14ac:dyDescent="0.3">
      <c r="E378" s="15" t="s">
        <v>447</v>
      </c>
      <c r="F378" s="16">
        <v>270</v>
      </c>
    </row>
    <row r="379" spans="4:6" x14ac:dyDescent="0.3">
      <c r="E379" s="15" t="s">
        <v>448</v>
      </c>
      <c r="F379" s="16">
        <v>270</v>
      </c>
    </row>
    <row r="380" spans="4:6" x14ac:dyDescent="0.3">
      <c r="D380" s="15" t="s">
        <v>449</v>
      </c>
      <c r="F380" s="16">
        <v>810</v>
      </c>
    </row>
    <row r="381" spans="4:6" x14ac:dyDescent="0.3">
      <c r="D381" s="15" t="s">
        <v>450</v>
      </c>
      <c r="E381" s="15" t="s">
        <v>451</v>
      </c>
      <c r="F381" s="16">
        <v>336.5</v>
      </c>
    </row>
    <row r="382" spans="4:6" x14ac:dyDescent="0.3">
      <c r="E382" s="15" t="s">
        <v>452</v>
      </c>
      <c r="F382" s="16">
        <v>336.5</v>
      </c>
    </row>
    <row r="383" spans="4:6" x14ac:dyDescent="0.3">
      <c r="E383" s="15" t="s">
        <v>453</v>
      </c>
      <c r="F383" s="16">
        <v>336.5</v>
      </c>
    </row>
    <row r="384" spans="4:6" x14ac:dyDescent="0.3">
      <c r="D384" s="15" t="s">
        <v>454</v>
      </c>
      <c r="F384" s="16">
        <v>1009.5</v>
      </c>
    </row>
    <row r="385" spans="4:6" x14ac:dyDescent="0.3">
      <c r="D385" s="15" t="s">
        <v>455</v>
      </c>
      <c r="E385" s="15" t="s">
        <v>456</v>
      </c>
      <c r="F385" s="16">
        <v>3831.24</v>
      </c>
    </row>
    <row r="386" spans="4:6" x14ac:dyDescent="0.3">
      <c r="E386" s="15" t="s">
        <v>457</v>
      </c>
      <c r="F386" s="16">
        <v>3831.24</v>
      </c>
    </row>
    <row r="387" spans="4:6" x14ac:dyDescent="0.3">
      <c r="E387" s="15" t="s">
        <v>458</v>
      </c>
      <c r="F387" s="16">
        <v>3744.99</v>
      </c>
    </row>
    <row r="388" spans="4:6" x14ac:dyDescent="0.3">
      <c r="D388" s="15" t="s">
        <v>459</v>
      </c>
      <c r="F388" s="16">
        <v>11407.47</v>
      </c>
    </row>
    <row r="389" spans="4:6" x14ac:dyDescent="0.3">
      <c r="D389" s="15" t="s">
        <v>460</v>
      </c>
      <c r="E389" s="15" t="s">
        <v>461</v>
      </c>
      <c r="F389" s="16">
        <v>551.6</v>
      </c>
    </row>
    <row r="390" spans="4:6" x14ac:dyDescent="0.3">
      <c r="E390" s="15" t="s">
        <v>462</v>
      </c>
      <c r="F390" s="16">
        <v>551.6</v>
      </c>
    </row>
    <row r="391" spans="4:6" x14ac:dyDescent="0.3">
      <c r="E391" s="15" t="s">
        <v>463</v>
      </c>
      <c r="F391" s="16">
        <v>551.6</v>
      </c>
    </row>
    <row r="392" spans="4:6" x14ac:dyDescent="0.3">
      <c r="D392" s="15" t="s">
        <v>464</v>
      </c>
      <c r="F392" s="16">
        <v>1654.8000000000002</v>
      </c>
    </row>
    <row r="393" spans="4:6" x14ac:dyDescent="0.3">
      <c r="D393" s="15" t="s">
        <v>465</v>
      </c>
      <c r="E393" s="15" t="s">
        <v>466</v>
      </c>
      <c r="F393" s="16">
        <v>52.82</v>
      </c>
    </row>
    <row r="394" spans="4:6" x14ac:dyDescent="0.3">
      <c r="E394" s="15" t="s">
        <v>467</v>
      </c>
      <c r="F394" s="16">
        <v>5360.68</v>
      </c>
    </row>
    <row r="395" spans="4:6" x14ac:dyDescent="0.3">
      <c r="E395" s="15" t="s">
        <v>468</v>
      </c>
      <c r="F395" s="16">
        <v>5329.420000000001</v>
      </c>
    </row>
    <row r="396" spans="4:6" x14ac:dyDescent="0.3">
      <c r="E396" s="15" t="s">
        <v>469</v>
      </c>
      <c r="F396" s="16">
        <v>24.01</v>
      </c>
    </row>
    <row r="397" spans="4:6" x14ac:dyDescent="0.3">
      <c r="E397" s="15" t="s">
        <v>470</v>
      </c>
      <c r="F397" s="16">
        <v>5653.6</v>
      </c>
    </row>
    <row r="398" spans="4:6" x14ac:dyDescent="0.3">
      <c r="D398" s="15" t="s">
        <v>471</v>
      </c>
      <c r="F398" s="16">
        <v>16420.530000000002</v>
      </c>
    </row>
    <row r="399" spans="4:6" x14ac:dyDescent="0.3">
      <c r="D399" s="15" t="s">
        <v>472</v>
      </c>
      <c r="E399" s="15" t="s">
        <v>473</v>
      </c>
      <c r="F399" s="16">
        <v>228</v>
      </c>
    </row>
    <row r="400" spans="4:6" x14ac:dyDescent="0.3">
      <c r="E400" s="15" t="s">
        <v>474</v>
      </c>
      <c r="F400" s="16">
        <v>954</v>
      </c>
    </row>
    <row r="401" spans="4:6" x14ac:dyDescent="0.3">
      <c r="E401" s="15" t="s">
        <v>475</v>
      </c>
      <c r="F401" s="16">
        <v>228</v>
      </c>
    </row>
    <row r="402" spans="4:6" x14ac:dyDescent="0.3">
      <c r="E402" s="15" t="s">
        <v>476</v>
      </c>
      <c r="F402" s="16">
        <v>228</v>
      </c>
    </row>
    <row r="403" spans="4:6" x14ac:dyDescent="0.3">
      <c r="D403" s="15" t="s">
        <v>477</v>
      </c>
      <c r="F403" s="16">
        <v>1638</v>
      </c>
    </row>
    <row r="404" spans="4:6" x14ac:dyDescent="0.3">
      <c r="D404" s="15" t="s">
        <v>478</v>
      </c>
      <c r="E404" s="15" t="s">
        <v>479</v>
      </c>
      <c r="F404" s="16">
        <v>400</v>
      </c>
    </row>
    <row r="405" spans="4:6" x14ac:dyDescent="0.3">
      <c r="E405" s="15" t="s">
        <v>480</v>
      </c>
      <c r="F405" s="16">
        <v>400</v>
      </c>
    </row>
    <row r="406" spans="4:6" x14ac:dyDescent="0.3">
      <c r="E406" s="15" t="s">
        <v>481</v>
      </c>
      <c r="F406" s="16">
        <v>14727.4</v>
      </c>
    </row>
    <row r="407" spans="4:6" x14ac:dyDescent="0.3">
      <c r="E407" s="15" t="s">
        <v>482</v>
      </c>
      <c r="F407" s="16">
        <v>17670.400000000001</v>
      </c>
    </row>
    <row r="408" spans="4:6" x14ac:dyDescent="0.3">
      <c r="E408" s="15" t="s">
        <v>483</v>
      </c>
      <c r="F408" s="16">
        <v>400</v>
      </c>
    </row>
    <row r="409" spans="4:6" x14ac:dyDescent="0.3">
      <c r="E409" s="15" t="s">
        <v>484</v>
      </c>
      <c r="F409" s="16">
        <v>17608.900000000001</v>
      </c>
    </row>
    <row r="410" spans="4:6" x14ac:dyDescent="0.3">
      <c r="D410" s="15" t="s">
        <v>485</v>
      </c>
      <c r="F410" s="16">
        <v>51206.700000000004</v>
      </c>
    </row>
    <row r="411" spans="4:6" x14ac:dyDescent="0.3">
      <c r="D411" s="15" t="s">
        <v>20</v>
      </c>
      <c r="E411" s="15" t="s">
        <v>21</v>
      </c>
      <c r="F411" s="16">
        <v>2668.41</v>
      </c>
    </row>
    <row r="412" spans="4:6" x14ac:dyDescent="0.3">
      <c r="E412" s="15" t="s">
        <v>486</v>
      </c>
      <c r="F412" s="16">
        <v>296.49</v>
      </c>
    </row>
    <row r="413" spans="4:6" x14ac:dyDescent="0.3">
      <c r="E413" s="15" t="s">
        <v>487</v>
      </c>
      <c r="F413" s="16">
        <v>296.49</v>
      </c>
    </row>
    <row r="414" spans="4:6" x14ac:dyDescent="0.3">
      <c r="D414" s="15" t="s">
        <v>22</v>
      </c>
      <c r="F414" s="16">
        <v>3261.3899999999994</v>
      </c>
    </row>
    <row r="415" spans="4:6" x14ac:dyDescent="0.3">
      <c r="D415" s="15" t="s">
        <v>488</v>
      </c>
      <c r="E415" s="15" t="s">
        <v>489</v>
      </c>
      <c r="F415" s="16">
        <v>293.2</v>
      </c>
    </row>
    <row r="416" spans="4:6" x14ac:dyDescent="0.3">
      <c r="E416" s="15" t="s">
        <v>490</v>
      </c>
      <c r="F416" s="16">
        <v>326</v>
      </c>
    </row>
    <row r="417" spans="4:6" x14ac:dyDescent="0.3">
      <c r="E417" s="15" t="s">
        <v>491</v>
      </c>
      <c r="F417" s="16">
        <v>293.2</v>
      </c>
    </row>
    <row r="418" spans="4:6" x14ac:dyDescent="0.3">
      <c r="E418" s="15" t="s">
        <v>492</v>
      </c>
      <c r="F418" s="16">
        <v>326</v>
      </c>
    </row>
    <row r="419" spans="4:6" x14ac:dyDescent="0.3">
      <c r="E419" s="15" t="s">
        <v>493</v>
      </c>
      <c r="F419" s="16">
        <v>326</v>
      </c>
    </row>
    <row r="420" spans="4:6" x14ac:dyDescent="0.3">
      <c r="E420" s="15" t="s">
        <v>494</v>
      </c>
      <c r="F420" s="16">
        <v>293.2</v>
      </c>
    </row>
    <row r="421" spans="4:6" x14ac:dyDescent="0.3">
      <c r="D421" s="15" t="s">
        <v>495</v>
      </c>
      <c r="F421" s="16">
        <v>1857.6000000000001</v>
      </c>
    </row>
    <row r="422" spans="4:6" x14ac:dyDescent="0.3">
      <c r="D422" s="15" t="s">
        <v>496</v>
      </c>
      <c r="E422" s="15" t="s">
        <v>497</v>
      </c>
      <c r="F422" s="16">
        <v>16724.850000000002</v>
      </c>
    </row>
    <row r="423" spans="4:6" x14ac:dyDescent="0.3">
      <c r="E423" s="15" t="s">
        <v>498</v>
      </c>
      <c r="F423" s="16">
        <v>16901.75</v>
      </c>
    </row>
    <row r="424" spans="4:6" x14ac:dyDescent="0.3">
      <c r="E424" s="15" t="s">
        <v>499</v>
      </c>
      <c r="F424" s="16">
        <v>16762.419999999998</v>
      </c>
    </row>
    <row r="425" spans="4:6" x14ac:dyDescent="0.3">
      <c r="D425" s="15" t="s">
        <v>500</v>
      </c>
      <c r="F425" s="16">
        <v>50389.020000000004</v>
      </c>
    </row>
    <row r="426" spans="4:6" x14ac:dyDescent="0.3">
      <c r="D426" s="15" t="s">
        <v>501</v>
      </c>
      <c r="E426" s="15" t="s">
        <v>502</v>
      </c>
      <c r="F426" s="16">
        <v>2221</v>
      </c>
    </row>
    <row r="427" spans="4:6" x14ac:dyDescent="0.3">
      <c r="E427" s="15" t="s">
        <v>503</v>
      </c>
      <c r="F427" s="16">
        <v>1954</v>
      </c>
    </row>
    <row r="428" spans="4:6" x14ac:dyDescent="0.3">
      <c r="E428" s="15" t="s">
        <v>504</v>
      </c>
      <c r="F428" s="16">
        <v>1954</v>
      </c>
    </row>
    <row r="429" spans="4:6" x14ac:dyDescent="0.3">
      <c r="D429" s="15" t="s">
        <v>505</v>
      </c>
      <c r="F429" s="16">
        <v>6129</v>
      </c>
    </row>
    <row r="430" spans="4:6" x14ac:dyDescent="0.3">
      <c r="D430" s="15" t="s">
        <v>506</v>
      </c>
      <c r="E430" s="15" t="s">
        <v>507</v>
      </c>
      <c r="F430" s="16">
        <v>2794</v>
      </c>
    </row>
    <row r="431" spans="4:6" x14ac:dyDescent="0.3">
      <c r="E431" s="15" t="s">
        <v>508</v>
      </c>
      <c r="F431" s="16">
        <v>2794</v>
      </c>
    </row>
    <row r="432" spans="4:6" x14ac:dyDescent="0.3">
      <c r="E432" s="15" t="s">
        <v>509</v>
      </c>
      <c r="F432" s="16">
        <v>3900</v>
      </c>
    </row>
    <row r="433" spans="4:6" x14ac:dyDescent="0.3">
      <c r="D433" s="15" t="s">
        <v>510</v>
      </c>
      <c r="F433" s="16">
        <v>9488</v>
      </c>
    </row>
    <row r="434" spans="4:6" x14ac:dyDescent="0.3">
      <c r="D434" s="15" t="s">
        <v>511</v>
      </c>
      <c r="E434" s="15" t="s">
        <v>512</v>
      </c>
      <c r="F434" s="16">
        <v>300</v>
      </c>
    </row>
    <row r="435" spans="4:6" x14ac:dyDescent="0.3">
      <c r="D435" s="15" t="s">
        <v>513</v>
      </c>
      <c r="F435" s="16">
        <v>300</v>
      </c>
    </row>
    <row r="436" spans="4:6" x14ac:dyDescent="0.3">
      <c r="D436" s="15" t="s">
        <v>514</v>
      </c>
      <c r="E436" s="15" t="s">
        <v>515</v>
      </c>
      <c r="F436" s="16">
        <v>189.92</v>
      </c>
    </row>
    <row r="437" spans="4:6" x14ac:dyDescent="0.3">
      <c r="E437" s="15" t="s">
        <v>516</v>
      </c>
      <c r="F437" s="16">
        <v>189.92</v>
      </c>
    </row>
    <row r="438" spans="4:6" x14ac:dyDescent="0.3">
      <c r="E438" s="15" t="s">
        <v>517</v>
      </c>
      <c r="F438" s="16">
        <v>189.92</v>
      </c>
    </row>
    <row r="439" spans="4:6" x14ac:dyDescent="0.3">
      <c r="D439" s="15" t="s">
        <v>518</v>
      </c>
      <c r="F439" s="16">
        <v>569.76</v>
      </c>
    </row>
    <row r="440" spans="4:6" x14ac:dyDescent="0.3">
      <c r="D440" s="15" t="s">
        <v>519</v>
      </c>
      <c r="E440" s="15" t="s">
        <v>520</v>
      </c>
      <c r="F440" s="16">
        <v>1131</v>
      </c>
    </row>
    <row r="441" spans="4:6" x14ac:dyDescent="0.3">
      <c r="E441" s="15" t="s">
        <v>521</v>
      </c>
      <c r="F441" s="16">
        <v>1105</v>
      </c>
    </row>
    <row r="442" spans="4:6" x14ac:dyDescent="0.3">
      <c r="E442" s="15" t="s">
        <v>522</v>
      </c>
      <c r="F442" s="16">
        <v>1079</v>
      </c>
    </row>
    <row r="443" spans="4:6" x14ac:dyDescent="0.3">
      <c r="D443" s="15" t="s">
        <v>523</v>
      </c>
      <c r="F443" s="16">
        <v>3315</v>
      </c>
    </row>
    <row r="444" spans="4:6" x14ac:dyDescent="0.3">
      <c r="D444" s="15" t="s">
        <v>524</v>
      </c>
      <c r="E444" s="15" t="s">
        <v>525</v>
      </c>
      <c r="F444" s="16">
        <v>796.68000000000006</v>
      </c>
    </row>
    <row r="445" spans="4:6" x14ac:dyDescent="0.3">
      <c r="E445" s="15" t="s">
        <v>526</v>
      </c>
      <c r="F445" s="16">
        <v>812.42</v>
      </c>
    </row>
    <row r="446" spans="4:6" x14ac:dyDescent="0.3">
      <c r="E446" s="15" t="s">
        <v>527</v>
      </c>
      <c r="F446" s="16">
        <v>842.9899999999999</v>
      </c>
    </row>
    <row r="447" spans="4:6" x14ac:dyDescent="0.3">
      <c r="D447" s="15" t="s">
        <v>528</v>
      </c>
      <c r="F447" s="16">
        <v>2452.0899999999997</v>
      </c>
    </row>
    <row r="448" spans="4:6" x14ac:dyDescent="0.3">
      <c r="D448" s="15" t="s">
        <v>529</v>
      </c>
      <c r="E448" s="15" t="s">
        <v>530</v>
      </c>
      <c r="F448" s="16">
        <v>2711</v>
      </c>
    </row>
    <row r="449" spans="4:6" x14ac:dyDescent="0.3">
      <c r="E449" s="15" t="s">
        <v>531</v>
      </c>
      <c r="F449" s="16">
        <v>2861</v>
      </c>
    </row>
    <row r="450" spans="4:6" x14ac:dyDescent="0.3">
      <c r="E450" s="15" t="s">
        <v>532</v>
      </c>
      <c r="F450" s="16">
        <v>2451</v>
      </c>
    </row>
    <row r="451" spans="4:6" x14ac:dyDescent="0.3">
      <c r="D451" s="15" t="s">
        <v>533</v>
      </c>
      <c r="F451" s="16">
        <v>8023</v>
      </c>
    </row>
    <row r="452" spans="4:6" x14ac:dyDescent="0.3">
      <c r="D452" s="15" t="s">
        <v>534</v>
      </c>
      <c r="E452" s="15" t="s">
        <v>535</v>
      </c>
      <c r="F452" s="16">
        <v>66.319999999999993</v>
      </c>
    </row>
    <row r="453" spans="4:6" x14ac:dyDescent="0.3">
      <c r="D453" s="15" t="s">
        <v>536</v>
      </c>
      <c r="F453" s="16">
        <v>66.319999999999993</v>
      </c>
    </row>
    <row r="454" spans="4:6" x14ac:dyDescent="0.3">
      <c r="D454" s="15" t="s">
        <v>537</v>
      </c>
      <c r="E454" s="15" t="s">
        <v>538</v>
      </c>
      <c r="F454" s="16">
        <v>323</v>
      </c>
    </row>
    <row r="455" spans="4:6" x14ac:dyDescent="0.3">
      <c r="E455" s="15" t="s">
        <v>539</v>
      </c>
      <c r="F455" s="16">
        <v>600</v>
      </c>
    </row>
    <row r="456" spans="4:6" x14ac:dyDescent="0.3">
      <c r="E456" s="15" t="s">
        <v>540</v>
      </c>
      <c r="F456" s="16">
        <v>18679.16</v>
      </c>
    </row>
    <row r="457" spans="4:6" x14ac:dyDescent="0.3">
      <c r="E457" s="15" t="s">
        <v>541</v>
      </c>
      <c r="F457" s="16">
        <v>323</v>
      </c>
    </row>
    <row r="458" spans="4:6" x14ac:dyDescent="0.3">
      <c r="E458" s="15" t="s">
        <v>542</v>
      </c>
      <c r="F458" s="16">
        <v>19015.16</v>
      </c>
    </row>
    <row r="459" spans="4:6" x14ac:dyDescent="0.3">
      <c r="E459" s="15" t="s">
        <v>543</v>
      </c>
      <c r="F459" s="16">
        <v>600</v>
      </c>
    </row>
    <row r="460" spans="4:6" x14ac:dyDescent="0.3">
      <c r="E460" s="15" t="s">
        <v>544</v>
      </c>
      <c r="F460" s="16">
        <v>323</v>
      </c>
    </row>
    <row r="461" spans="4:6" x14ac:dyDescent="0.3">
      <c r="E461" s="15" t="s">
        <v>545</v>
      </c>
      <c r="F461" s="16">
        <v>19467.16</v>
      </c>
    </row>
    <row r="462" spans="4:6" x14ac:dyDescent="0.3">
      <c r="E462" s="15" t="s">
        <v>546</v>
      </c>
      <c r="F462" s="16">
        <v>452</v>
      </c>
    </row>
    <row r="463" spans="4:6" x14ac:dyDescent="0.3">
      <c r="E463" s="15" t="s">
        <v>547</v>
      </c>
      <c r="F463" s="16">
        <v>600</v>
      </c>
    </row>
    <row r="464" spans="4:6" x14ac:dyDescent="0.3">
      <c r="D464" s="15" t="s">
        <v>548</v>
      </c>
      <c r="F464" s="16">
        <v>60382.479999999996</v>
      </c>
    </row>
    <row r="465" spans="4:6" x14ac:dyDescent="0.3">
      <c r="D465" s="15" t="s">
        <v>549</v>
      </c>
      <c r="E465" s="15" t="s">
        <v>550</v>
      </c>
      <c r="F465" s="16">
        <v>646</v>
      </c>
    </row>
    <row r="466" spans="4:6" x14ac:dyDescent="0.3">
      <c r="E466" s="15" t="s">
        <v>551</v>
      </c>
      <c r="F466" s="16">
        <v>600</v>
      </c>
    </row>
    <row r="467" spans="4:6" x14ac:dyDescent="0.3">
      <c r="E467" s="15" t="s">
        <v>552</v>
      </c>
      <c r="F467" s="16">
        <v>8516.84</v>
      </c>
    </row>
    <row r="468" spans="4:6" x14ac:dyDescent="0.3">
      <c r="E468" s="15" t="s">
        <v>553</v>
      </c>
      <c r="F468" s="16">
        <v>8796.84</v>
      </c>
    </row>
    <row r="469" spans="4:6" x14ac:dyDescent="0.3">
      <c r="E469" s="15" t="s">
        <v>554</v>
      </c>
      <c r="F469" s="16">
        <v>646</v>
      </c>
    </row>
    <row r="470" spans="4:6" x14ac:dyDescent="0.3">
      <c r="E470" s="15" t="s">
        <v>555</v>
      </c>
      <c r="F470" s="16">
        <v>600</v>
      </c>
    </row>
    <row r="471" spans="4:6" x14ac:dyDescent="0.3">
      <c r="E471" s="15" t="s">
        <v>556</v>
      </c>
      <c r="F471" s="16">
        <v>8796.84</v>
      </c>
    </row>
    <row r="472" spans="4:6" x14ac:dyDescent="0.3">
      <c r="E472" s="15" t="s">
        <v>557</v>
      </c>
      <c r="F472" s="16">
        <v>646</v>
      </c>
    </row>
    <row r="473" spans="4:6" x14ac:dyDescent="0.3">
      <c r="E473" s="15" t="s">
        <v>558</v>
      </c>
      <c r="F473" s="16">
        <v>600</v>
      </c>
    </row>
    <row r="474" spans="4:6" x14ac:dyDescent="0.3">
      <c r="D474" s="15" t="s">
        <v>559</v>
      </c>
      <c r="F474" s="16">
        <v>29848.52</v>
      </c>
    </row>
    <row r="475" spans="4:6" x14ac:dyDescent="0.3">
      <c r="D475" s="15" t="s">
        <v>560</v>
      </c>
      <c r="E475" s="15" t="s">
        <v>561</v>
      </c>
      <c r="F475" s="16">
        <v>145.69999999999999</v>
      </c>
    </row>
    <row r="476" spans="4:6" x14ac:dyDescent="0.3">
      <c r="E476" s="15" t="s">
        <v>562</v>
      </c>
      <c r="F476" s="16">
        <v>145.69999999999999</v>
      </c>
    </row>
    <row r="477" spans="4:6" x14ac:dyDescent="0.3">
      <c r="D477" s="15" t="s">
        <v>563</v>
      </c>
      <c r="F477" s="16">
        <v>291.39999999999998</v>
      </c>
    </row>
    <row r="478" spans="4:6" x14ac:dyDescent="0.3">
      <c r="D478" s="15" t="s">
        <v>564</v>
      </c>
      <c r="E478" s="15" t="s">
        <v>565</v>
      </c>
      <c r="F478" s="16">
        <v>1062.1099999999999</v>
      </c>
    </row>
    <row r="479" spans="4:6" x14ac:dyDescent="0.3">
      <c r="E479" s="15" t="s">
        <v>566</v>
      </c>
      <c r="F479" s="16">
        <v>60.84</v>
      </c>
    </row>
    <row r="480" spans="4:6" x14ac:dyDescent="0.3">
      <c r="E480" s="15" t="s">
        <v>567</v>
      </c>
      <c r="F480" s="16">
        <v>29.95</v>
      </c>
    </row>
    <row r="481" spans="4:6" x14ac:dyDescent="0.3">
      <c r="E481" s="15" t="s">
        <v>568</v>
      </c>
      <c r="F481" s="16">
        <v>1053.6400000000001</v>
      </c>
    </row>
    <row r="482" spans="4:6" x14ac:dyDescent="0.3">
      <c r="E482" s="15" t="s">
        <v>569</v>
      </c>
      <c r="F482" s="16">
        <v>63.05</v>
      </c>
    </row>
    <row r="483" spans="4:6" x14ac:dyDescent="0.3">
      <c r="E483" s="15" t="s">
        <v>570</v>
      </c>
      <c r="F483" s="16">
        <v>29.95</v>
      </c>
    </row>
    <row r="484" spans="4:6" x14ac:dyDescent="0.3">
      <c r="E484" s="15" t="s">
        <v>571</v>
      </c>
      <c r="F484" s="16">
        <v>1059.6199999999999</v>
      </c>
    </row>
    <row r="485" spans="4:6" x14ac:dyDescent="0.3">
      <c r="E485" s="15" t="s">
        <v>572</v>
      </c>
      <c r="F485" s="16">
        <v>63.05</v>
      </c>
    </row>
    <row r="486" spans="4:6" x14ac:dyDescent="0.3">
      <c r="E486" s="15" t="s">
        <v>573</v>
      </c>
      <c r="F486" s="16">
        <v>29.95</v>
      </c>
    </row>
    <row r="487" spans="4:6" x14ac:dyDescent="0.3">
      <c r="D487" s="15" t="s">
        <v>574</v>
      </c>
      <c r="F487" s="16">
        <v>3452.16</v>
      </c>
    </row>
    <row r="488" spans="4:6" x14ac:dyDescent="0.3">
      <c r="D488" s="15" t="s">
        <v>575</v>
      </c>
      <c r="E488" s="15" t="s">
        <v>576</v>
      </c>
      <c r="F488" s="16">
        <v>385</v>
      </c>
    </row>
    <row r="489" spans="4:6" x14ac:dyDescent="0.3">
      <c r="E489" s="15" t="s">
        <v>577</v>
      </c>
      <c r="F489" s="16">
        <v>385</v>
      </c>
    </row>
    <row r="490" spans="4:6" x14ac:dyDescent="0.3">
      <c r="E490" s="15" t="s">
        <v>578</v>
      </c>
      <c r="F490" s="16">
        <v>385</v>
      </c>
    </row>
    <row r="491" spans="4:6" x14ac:dyDescent="0.3">
      <c r="D491" s="15" t="s">
        <v>579</v>
      </c>
      <c r="F491" s="16">
        <v>1155</v>
      </c>
    </row>
    <row r="492" spans="4:6" x14ac:dyDescent="0.3">
      <c r="D492" s="15" t="s">
        <v>580</v>
      </c>
      <c r="E492" s="15" t="s">
        <v>581</v>
      </c>
      <c r="F492" s="16">
        <v>113</v>
      </c>
    </row>
    <row r="493" spans="4:6" x14ac:dyDescent="0.3">
      <c r="E493" s="15" t="s">
        <v>582</v>
      </c>
      <c r="F493" s="16">
        <v>113</v>
      </c>
    </row>
    <row r="494" spans="4:6" x14ac:dyDescent="0.3">
      <c r="E494" s="15" t="s">
        <v>583</v>
      </c>
      <c r="F494" s="16">
        <v>113</v>
      </c>
    </row>
    <row r="495" spans="4:6" x14ac:dyDescent="0.3">
      <c r="D495" s="15" t="s">
        <v>584</v>
      </c>
      <c r="F495" s="16">
        <v>339</v>
      </c>
    </row>
    <row r="496" spans="4:6" x14ac:dyDescent="0.3">
      <c r="D496" s="15" t="s">
        <v>585</v>
      </c>
      <c r="E496" s="15" t="s">
        <v>586</v>
      </c>
      <c r="F496" s="16">
        <v>300</v>
      </c>
    </row>
    <row r="497" spans="4:6" x14ac:dyDescent="0.3">
      <c r="E497" s="15" t="s">
        <v>587</v>
      </c>
      <c r="F497" s="16">
        <v>300</v>
      </c>
    </row>
    <row r="498" spans="4:6" x14ac:dyDescent="0.3">
      <c r="E498" s="15" t="s">
        <v>588</v>
      </c>
      <c r="F498" s="16">
        <v>300</v>
      </c>
    </row>
    <row r="499" spans="4:6" x14ac:dyDescent="0.3">
      <c r="D499" s="15" t="s">
        <v>589</v>
      </c>
      <c r="F499" s="16">
        <v>900</v>
      </c>
    </row>
    <row r="500" spans="4:6" x14ac:dyDescent="0.3">
      <c r="D500" s="15" t="s">
        <v>590</v>
      </c>
      <c r="E500" s="15" t="s">
        <v>591</v>
      </c>
      <c r="F500" s="16">
        <v>2135</v>
      </c>
    </row>
    <row r="501" spans="4:6" x14ac:dyDescent="0.3">
      <c r="E501" s="15" t="s">
        <v>592</v>
      </c>
      <c r="F501" s="16">
        <v>2135</v>
      </c>
    </row>
    <row r="502" spans="4:6" x14ac:dyDescent="0.3">
      <c r="E502" s="15" t="s">
        <v>593</v>
      </c>
      <c r="F502" s="16">
        <v>2135</v>
      </c>
    </row>
    <row r="503" spans="4:6" x14ac:dyDescent="0.3">
      <c r="D503" s="15" t="s">
        <v>594</v>
      </c>
      <c r="F503" s="16">
        <v>6405</v>
      </c>
    </row>
    <row r="504" spans="4:6" x14ac:dyDescent="0.3">
      <c r="D504" s="15" t="s">
        <v>595</v>
      </c>
      <c r="E504" s="15" t="s">
        <v>596</v>
      </c>
      <c r="F504" s="16">
        <v>40</v>
      </c>
    </row>
    <row r="505" spans="4:6" x14ac:dyDescent="0.3">
      <c r="E505" s="15" t="s">
        <v>597</v>
      </c>
      <c r="F505" s="16">
        <v>161</v>
      </c>
    </row>
    <row r="506" spans="4:6" x14ac:dyDescent="0.3">
      <c r="E506" s="15" t="s">
        <v>598</v>
      </c>
      <c r="F506" s="16">
        <v>40</v>
      </c>
    </row>
    <row r="507" spans="4:6" x14ac:dyDescent="0.3">
      <c r="E507" s="15" t="s">
        <v>599</v>
      </c>
      <c r="F507" s="16">
        <v>161</v>
      </c>
    </row>
    <row r="508" spans="4:6" x14ac:dyDescent="0.3">
      <c r="E508" s="15" t="s">
        <v>600</v>
      </c>
      <c r="F508" s="16">
        <v>40</v>
      </c>
    </row>
    <row r="509" spans="4:6" x14ac:dyDescent="0.3">
      <c r="E509" s="15" t="s">
        <v>601</v>
      </c>
      <c r="F509" s="16">
        <v>161</v>
      </c>
    </row>
    <row r="510" spans="4:6" x14ac:dyDescent="0.3">
      <c r="D510" s="15" t="s">
        <v>602</v>
      </c>
      <c r="F510" s="16">
        <v>603</v>
      </c>
    </row>
    <row r="511" spans="4:6" x14ac:dyDescent="0.3">
      <c r="D511" s="15" t="s">
        <v>603</v>
      </c>
      <c r="E511" s="15" t="s">
        <v>604</v>
      </c>
      <c r="F511" s="16">
        <v>96</v>
      </c>
    </row>
    <row r="512" spans="4:6" x14ac:dyDescent="0.3">
      <c r="E512" s="15" t="s">
        <v>605</v>
      </c>
      <c r="F512" s="16">
        <v>96</v>
      </c>
    </row>
    <row r="513" spans="4:6" x14ac:dyDescent="0.3">
      <c r="E513" s="15" t="s">
        <v>606</v>
      </c>
      <c r="F513" s="16">
        <v>96</v>
      </c>
    </row>
    <row r="514" spans="4:6" x14ac:dyDescent="0.3">
      <c r="D514" s="15" t="s">
        <v>607</v>
      </c>
      <c r="F514" s="16">
        <v>288</v>
      </c>
    </row>
    <row r="515" spans="4:6" x14ac:dyDescent="0.3">
      <c r="D515" s="15" t="s">
        <v>608</v>
      </c>
      <c r="E515" s="15" t="s">
        <v>609</v>
      </c>
      <c r="F515" s="16">
        <v>144</v>
      </c>
    </row>
    <row r="516" spans="4:6" x14ac:dyDescent="0.3">
      <c r="E516" s="15" t="s">
        <v>610</v>
      </c>
      <c r="F516" s="16">
        <v>144</v>
      </c>
    </row>
    <row r="517" spans="4:6" x14ac:dyDescent="0.3">
      <c r="E517" s="15" t="s">
        <v>611</v>
      </c>
      <c r="F517" s="16">
        <v>144</v>
      </c>
    </row>
    <row r="518" spans="4:6" x14ac:dyDescent="0.3">
      <c r="D518" s="15" t="s">
        <v>612</v>
      </c>
      <c r="F518" s="16">
        <v>432</v>
      </c>
    </row>
    <row r="519" spans="4:6" x14ac:dyDescent="0.3">
      <c r="D519" s="15" t="s">
        <v>613</v>
      </c>
      <c r="E519" s="15" t="s">
        <v>614</v>
      </c>
      <c r="F519" s="16">
        <v>30</v>
      </c>
    </row>
    <row r="520" spans="4:6" x14ac:dyDescent="0.3">
      <c r="E520" s="15" t="s">
        <v>615</v>
      </c>
      <c r="F520" s="16">
        <v>30</v>
      </c>
    </row>
    <row r="521" spans="4:6" x14ac:dyDescent="0.3">
      <c r="E521" s="15" t="s">
        <v>616</v>
      </c>
      <c r="F521" s="16">
        <v>30</v>
      </c>
    </row>
    <row r="522" spans="4:6" x14ac:dyDescent="0.3">
      <c r="D522" s="15" t="s">
        <v>617</v>
      </c>
      <c r="F522" s="16">
        <v>90</v>
      </c>
    </row>
    <row r="523" spans="4:6" x14ac:dyDescent="0.3">
      <c r="D523" s="15" t="s">
        <v>618</v>
      </c>
      <c r="E523" s="15" t="s">
        <v>619</v>
      </c>
      <c r="F523" s="16">
        <v>1153</v>
      </c>
    </row>
    <row r="524" spans="4:6" x14ac:dyDescent="0.3">
      <c r="E524" s="15" t="s">
        <v>620</v>
      </c>
      <c r="F524" s="16">
        <v>1153</v>
      </c>
    </row>
    <row r="525" spans="4:6" x14ac:dyDescent="0.3">
      <c r="E525" s="15" t="s">
        <v>621</v>
      </c>
      <c r="F525" s="16">
        <v>1153</v>
      </c>
    </row>
    <row r="526" spans="4:6" x14ac:dyDescent="0.3">
      <c r="D526" s="15" t="s">
        <v>622</v>
      </c>
      <c r="F526" s="16">
        <v>3459</v>
      </c>
    </row>
    <row r="527" spans="4:6" x14ac:dyDescent="0.3">
      <c r="D527" s="15" t="s">
        <v>623</v>
      </c>
      <c r="E527" s="15" t="s">
        <v>624</v>
      </c>
      <c r="F527" s="16">
        <v>13.59</v>
      </c>
    </row>
    <row r="528" spans="4:6" x14ac:dyDescent="0.3">
      <c r="E528" s="15" t="s">
        <v>625</v>
      </c>
      <c r="F528" s="16">
        <v>27.18</v>
      </c>
    </row>
    <row r="529" spans="4:6" x14ac:dyDescent="0.3">
      <c r="E529" s="15" t="s">
        <v>626</v>
      </c>
      <c r="F529" s="16">
        <v>43.62</v>
      </c>
    </row>
    <row r="530" spans="4:6" x14ac:dyDescent="0.3">
      <c r="D530" s="15" t="s">
        <v>627</v>
      </c>
      <c r="F530" s="16">
        <v>84.389999999999986</v>
      </c>
    </row>
    <row r="531" spans="4:6" x14ac:dyDescent="0.3">
      <c r="D531" s="15" t="s">
        <v>628</v>
      </c>
      <c r="E531" s="15" t="s">
        <v>629</v>
      </c>
      <c r="F531" s="16">
        <v>136</v>
      </c>
    </row>
    <row r="532" spans="4:6" x14ac:dyDescent="0.3">
      <c r="E532" s="15" t="s">
        <v>630</v>
      </c>
      <c r="F532" s="16">
        <v>136</v>
      </c>
    </row>
    <row r="533" spans="4:6" x14ac:dyDescent="0.3">
      <c r="E533" s="15" t="s">
        <v>631</v>
      </c>
      <c r="F533" s="16">
        <v>136</v>
      </c>
    </row>
    <row r="534" spans="4:6" x14ac:dyDescent="0.3">
      <c r="D534" s="15" t="s">
        <v>632</v>
      </c>
      <c r="F534" s="16">
        <v>408</v>
      </c>
    </row>
    <row r="535" spans="4:6" x14ac:dyDescent="0.3">
      <c r="D535" s="15" t="s">
        <v>633</v>
      </c>
      <c r="E535" s="15" t="s">
        <v>634</v>
      </c>
      <c r="F535" s="16">
        <v>8269.7999999999993</v>
      </c>
    </row>
    <row r="536" spans="4:6" x14ac:dyDescent="0.3">
      <c r="E536" s="15" t="s">
        <v>635</v>
      </c>
      <c r="F536" s="16">
        <v>8292.98</v>
      </c>
    </row>
    <row r="537" spans="4:6" x14ac:dyDescent="0.3">
      <c r="E537" s="15" t="s">
        <v>636</v>
      </c>
      <c r="F537" s="16">
        <v>8861.369999999999</v>
      </c>
    </row>
    <row r="538" spans="4:6" x14ac:dyDescent="0.3">
      <c r="D538" s="15" t="s">
        <v>637</v>
      </c>
      <c r="F538" s="16">
        <v>25424.149999999998</v>
      </c>
    </row>
    <row r="539" spans="4:6" x14ac:dyDescent="0.3">
      <c r="D539" s="15" t="s">
        <v>638</v>
      </c>
      <c r="E539" s="15" t="s">
        <v>639</v>
      </c>
      <c r="F539" s="16">
        <v>28</v>
      </c>
    </row>
    <row r="540" spans="4:6" x14ac:dyDescent="0.3">
      <c r="E540" s="15" t="s">
        <v>640</v>
      </c>
      <c r="F540" s="16">
        <v>28</v>
      </c>
    </row>
    <row r="541" spans="4:6" x14ac:dyDescent="0.3">
      <c r="E541" s="15" t="s">
        <v>641</v>
      </c>
      <c r="F541" s="16">
        <v>28</v>
      </c>
    </row>
    <row r="542" spans="4:6" x14ac:dyDescent="0.3">
      <c r="D542" s="15" t="s">
        <v>642</v>
      </c>
      <c r="F542" s="16">
        <v>84</v>
      </c>
    </row>
    <row r="543" spans="4:6" x14ac:dyDescent="0.3">
      <c r="D543" s="15" t="s">
        <v>643</v>
      </c>
      <c r="E543" s="15" t="s">
        <v>644</v>
      </c>
      <c r="F543" s="16">
        <v>666</v>
      </c>
    </row>
    <row r="544" spans="4:6" x14ac:dyDescent="0.3">
      <c r="E544" s="15" t="s">
        <v>645</v>
      </c>
      <c r="F544" s="16">
        <v>666</v>
      </c>
    </row>
    <row r="545" spans="1:6" x14ac:dyDescent="0.3">
      <c r="E545" s="15" t="s">
        <v>646</v>
      </c>
      <c r="F545" s="16">
        <v>33200</v>
      </c>
    </row>
    <row r="546" spans="1:6" x14ac:dyDescent="0.3">
      <c r="E546" s="15" t="s">
        <v>647</v>
      </c>
      <c r="F546" s="16">
        <v>33200</v>
      </c>
    </row>
    <row r="547" spans="1:6" x14ac:dyDescent="0.3">
      <c r="E547" s="15" t="s">
        <v>648</v>
      </c>
      <c r="F547" s="16">
        <v>666</v>
      </c>
    </row>
    <row r="548" spans="1:6" x14ac:dyDescent="0.3">
      <c r="E548" s="15" t="s">
        <v>649</v>
      </c>
      <c r="F548" s="16">
        <v>32225</v>
      </c>
    </row>
    <row r="549" spans="1:6" x14ac:dyDescent="0.3">
      <c r="D549" s="15" t="s">
        <v>650</v>
      </c>
      <c r="F549" s="16">
        <v>100623</v>
      </c>
    </row>
    <row r="550" spans="1:6" x14ac:dyDescent="0.3">
      <c r="D550" s="15" t="s">
        <v>651</v>
      </c>
      <c r="E550" s="15" t="s">
        <v>652</v>
      </c>
      <c r="F550" s="16">
        <v>5462</v>
      </c>
    </row>
    <row r="551" spans="1:6" x14ac:dyDescent="0.3">
      <c r="E551" s="15" t="s">
        <v>653</v>
      </c>
      <c r="F551" s="16">
        <v>5762</v>
      </c>
    </row>
    <row r="552" spans="1:6" x14ac:dyDescent="0.3">
      <c r="E552" s="15" t="s">
        <v>654</v>
      </c>
      <c r="F552" s="16">
        <v>5421</v>
      </c>
    </row>
    <row r="553" spans="1:6" x14ac:dyDescent="0.3">
      <c r="D553" s="15" t="s">
        <v>655</v>
      </c>
      <c r="F553" s="16">
        <v>16645</v>
      </c>
    </row>
    <row r="554" spans="1:6" x14ac:dyDescent="0.3">
      <c r="C554" s="15" t="s">
        <v>15</v>
      </c>
      <c r="F554" s="16">
        <v>915550.40000000014</v>
      </c>
    </row>
    <row r="555" spans="1:6" x14ac:dyDescent="0.3">
      <c r="B555" s="15" t="s">
        <v>656</v>
      </c>
      <c r="F555" s="16">
        <v>915846.89000000025</v>
      </c>
    </row>
    <row r="556" spans="1:6" x14ac:dyDescent="0.3">
      <c r="A556" s="15" t="s">
        <v>657</v>
      </c>
      <c r="F556" s="16">
        <v>915846.89000000025</v>
      </c>
    </row>
    <row r="557" spans="1:6" x14ac:dyDescent="0.3">
      <c r="A557" s="15" t="s">
        <v>658</v>
      </c>
      <c r="B557" s="15" t="s">
        <v>659</v>
      </c>
      <c r="C557" s="15">
        <v>2025</v>
      </c>
      <c r="D557" s="15" t="s">
        <v>660</v>
      </c>
      <c r="E557" s="15" t="s">
        <v>661</v>
      </c>
      <c r="F557" s="16">
        <v>36470.86</v>
      </c>
    </row>
    <row r="558" spans="1:6" x14ac:dyDescent="0.3">
      <c r="E558" s="15" t="s">
        <v>662</v>
      </c>
      <c r="F558" s="16">
        <v>33237.770000000004</v>
      </c>
    </row>
    <row r="559" spans="1:6" x14ac:dyDescent="0.3">
      <c r="E559" s="15" t="s">
        <v>663</v>
      </c>
      <c r="F559" s="16">
        <v>32096.86</v>
      </c>
    </row>
    <row r="560" spans="1:6" x14ac:dyDescent="0.3">
      <c r="D560" s="15" t="s">
        <v>664</v>
      </c>
      <c r="F560" s="16">
        <v>101805.49</v>
      </c>
    </row>
    <row r="561" spans="1:6" x14ac:dyDescent="0.3">
      <c r="C561" s="15" t="s">
        <v>15</v>
      </c>
      <c r="F561" s="16">
        <v>101805.49</v>
      </c>
    </row>
    <row r="562" spans="1:6" x14ac:dyDescent="0.3">
      <c r="B562" s="15" t="s">
        <v>665</v>
      </c>
      <c r="F562" s="16">
        <v>101805.49</v>
      </c>
    </row>
    <row r="563" spans="1:6" x14ac:dyDescent="0.3">
      <c r="A563" s="15" t="s">
        <v>666</v>
      </c>
      <c r="F563" s="16">
        <v>101805.49</v>
      </c>
    </row>
    <row r="564" spans="1:6" x14ac:dyDescent="0.3">
      <c r="A564" s="15" t="s">
        <v>667</v>
      </c>
      <c r="B564" s="15" t="s">
        <v>668</v>
      </c>
      <c r="C564" s="15">
        <v>2025</v>
      </c>
      <c r="D564" s="15" t="s">
        <v>669</v>
      </c>
      <c r="E564" s="15" t="s">
        <v>670</v>
      </c>
      <c r="F564" s="16">
        <v>2093329.9000000008</v>
      </c>
    </row>
    <row r="565" spans="1:6" x14ac:dyDescent="0.3">
      <c r="E565" s="15" t="s">
        <v>671</v>
      </c>
      <c r="F565" s="16">
        <v>1494436.89</v>
      </c>
    </row>
    <row r="566" spans="1:6" x14ac:dyDescent="0.3">
      <c r="E566" s="15" t="s">
        <v>672</v>
      </c>
      <c r="F566" s="16">
        <v>4182431.5</v>
      </c>
    </row>
    <row r="567" spans="1:6" x14ac:dyDescent="0.3">
      <c r="E567" s="15" t="s">
        <v>673</v>
      </c>
      <c r="F567" s="16">
        <v>37</v>
      </c>
    </row>
    <row r="568" spans="1:6" x14ac:dyDescent="0.3">
      <c r="D568" s="15" t="s">
        <v>674</v>
      </c>
      <c r="F568" s="16">
        <v>7770235.290000001</v>
      </c>
    </row>
    <row r="569" spans="1:6" x14ac:dyDescent="0.3">
      <c r="D569" s="15" t="s">
        <v>675</v>
      </c>
      <c r="E569" s="15" t="s">
        <v>676</v>
      </c>
      <c r="F569" s="16">
        <v>57925.490000000005</v>
      </c>
    </row>
    <row r="570" spans="1:6" x14ac:dyDescent="0.3">
      <c r="E570" s="15" t="s">
        <v>677</v>
      </c>
      <c r="F570" s="16">
        <v>59274.299999999996</v>
      </c>
    </row>
    <row r="571" spans="1:6" x14ac:dyDescent="0.3">
      <c r="E571" s="15" t="s">
        <v>678</v>
      </c>
      <c r="F571" s="16">
        <v>60955.879999999983</v>
      </c>
    </row>
    <row r="572" spans="1:6" x14ac:dyDescent="0.3">
      <c r="D572" s="15" t="s">
        <v>679</v>
      </c>
      <c r="F572" s="16">
        <v>178155.66999999998</v>
      </c>
    </row>
    <row r="573" spans="1:6" x14ac:dyDescent="0.3">
      <c r="D573" s="15" t="s">
        <v>680</v>
      </c>
      <c r="E573" s="15" t="s">
        <v>681</v>
      </c>
      <c r="F573" s="16">
        <v>100819.76000000001</v>
      </c>
    </row>
    <row r="574" spans="1:6" x14ac:dyDescent="0.3">
      <c r="E574" s="15" t="s">
        <v>682</v>
      </c>
      <c r="F574" s="16">
        <v>90434.610000000015</v>
      </c>
    </row>
    <row r="575" spans="1:6" x14ac:dyDescent="0.3">
      <c r="E575" s="15" t="s">
        <v>683</v>
      </c>
      <c r="F575" s="16">
        <v>92984.549999999988</v>
      </c>
    </row>
    <row r="576" spans="1:6" x14ac:dyDescent="0.3">
      <c r="D576" s="15" t="s">
        <v>684</v>
      </c>
      <c r="F576" s="16">
        <v>284238.92000000004</v>
      </c>
    </row>
    <row r="577" spans="1:6" x14ac:dyDescent="0.3">
      <c r="C577" s="15" t="s">
        <v>15</v>
      </c>
      <c r="F577" s="16">
        <v>8232629.8800000008</v>
      </c>
    </row>
    <row r="578" spans="1:6" x14ac:dyDescent="0.3">
      <c r="B578" s="15" t="s">
        <v>685</v>
      </c>
      <c r="F578" s="16">
        <v>8232629.8800000008</v>
      </c>
    </row>
    <row r="579" spans="1:6" x14ac:dyDescent="0.3">
      <c r="A579" s="15" t="s">
        <v>686</v>
      </c>
      <c r="F579" s="16">
        <v>8232629.8800000008</v>
      </c>
    </row>
    <row r="580" spans="1:6" x14ac:dyDescent="0.3">
      <c r="A580" s="15" t="s">
        <v>687</v>
      </c>
      <c r="B580" s="15" t="s">
        <v>688</v>
      </c>
      <c r="C580" s="15">
        <v>2025</v>
      </c>
      <c r="D580" s="15" t="s">
        <v>669</v>
      </c>
      <c r="E580" s="15" t="s">
        <v>670</v>
      </c>
      <c r="F580" s="16">
        <v>87592.729999999981</v>
      </c>
    </row>
    <row r="581" spans="1:6" x14ac:dyDescent="0.3">
      <c r="E581" s="15" t="s">
        <v>671</v>
      </c>
      <c r="F581" s="16">
        <v>91592.97</v>
      </c>
    </row>
    <row r="582" spans="1:6" x14ac:dyDescent="0.3">
      <c r="E582" s="15" t="s">
        <v>672</v>
      </c>
      <c r="F582" s="16">
        <v>126611.05</v>
      </c>
    </row>
    <row r="583" spans="1:6" x14ac:dyDescent="0.3">
      <c r="D583" s="15" t="s">
        <v>674</v>
      </c>
      <c r="F583" s="16">
        <v>305796.75</v>
      </c>
    </row>
    <row r="584" spans="1:6" x14ac:dyDescent="0.3">
      <c r="D584" s="15" t="s">
        <v>675</v>
      </c>
      <c r="E584" s="15" t="s">
        <v>676</v>
      </c>
      <c r="F584" s="16">
        <v>1963.01</v>
      </c>
    </row>
    <row r="585" spans="1:6" x14ac:dyDescent="0.3">
      <c r="E585" s="15" t="s">
        <v>677</v>
      </c>
      <c r="F585" s="16">
        <v>1975.1200000000003</v>
      </c>
    </row>
    <row r="586" spans="1:6" x14ac:dyDescent="0.3">
      <c r="E586" s="15" t="s">
        <v>678</v>
      </c>
      <c r="F586" s="16">
        <v>2659.8399999999992</v>
      </c>
    </row>
    <row r="587" spans="1:6" x14ac:dyDescent="0.3">
      <c r="D587" s="15" t="s">
        <v>679</v>
      </c>
      <c r="F587" s="16">
        <v>6597.9699999999993</v>
      </c>
    </row>
    <row r="588" spans="1:6" x14ac:dyDescent="0.3">
      <c r="D588" s="15" t="s">
        <v>680</v>
      </c>
      <c r="E588" s="15" t="s">
        <v>681</v>
      </c>
      <c r="F588" s="16">
        <v>3053.29</v>
      </c>
    </row>
    <row r="589" spans="1:6" x14ac:dyDescent="0.3">
      <c r="E589" s="15" t="s">
        <v>682</v>
      </c>
      <c r="F589" s="16">
        <v>3151.91</v>
      </c>
    </row>
    <row r="590" spans="1:6" x14ac:dyDescent="0.3">
      <c r="E590" s="15" t="s">
        <v>683</v>
      </c>
      <c r="F590" s="16">
        <v>4361.9500000000007</v>
      </c>
    </row>
    <row r="591" spans="1:6" x14ac:dyDescent="0.3">
      <c r="D591" s="15" t="s">
        <v>684</v>
      </c>
      <c r="F591" s="16">
        <v>10567.150000000001</v>
      </c>
    </row>
    <row r="592" spans="1:6" x14ac:dyDescent="0.3">
      <c r="C592" s="15" t="s">
        <v>15</v>
      </c>
      <c r="F592" s="16">
        <v>322961.87</v>
      </c>
    </row>
    <row r="593" spans="1:6" x14ac:dyDescent="0.3">
      <c r="B593" s="15" t="s">
        <v>689</v>
      </c>
      <c r="F593" s="16">
        <v>322961.87</v>
      </c>
    </row>
    <row r="594" spans="1:6" x14ac:dyDescent="0.3">
      <c r="A594" s="15" t="s">
        <v>690</v>
      </c>
      <c r="F594" s="16">
        <v>322961.87</v>
      </c>
    </row>
    <row r="595" spans="1:6" x14ac:dyDescent="0.3">
      <c r="A595" s="15" t="s">
        <v>691</v>
      </c>
      <c r="B595" s="15" t="s">
        <v>692</v>
      </c>
      <c r="C595" s="15">
        <v>2025</v>
      </c>
      <c r="D595" s="15" t="s">
        <v>693</v>
      </c>
      <c r="E595" s="15" t="s">
        <v>694</v>
      </c>
      <c r="F595" s="16">
        <v>778918.96000000008</v>
      </c>
    </row>
    <row r="596" spans="1:6" x14ac:dyDescent="0.3">
      <c r="D596" s="15" t="s">
        <v>695</v>
      </c>
      <c r="F596" s="16">
        <v>778918.96000000008</v>
      </c>
    </row>
    <row r="597" spans="1:6" x14ac:dyDescent="0.3">
      <c r="D597" s="15" t="s">
        <v>496</v>
      </c>
      <c r="E597" s="15" t="s">
        <v>696</v>
      </c>
      <c r="F597" s="16">
        <v>3420488.1400000006</v>
      </c>
    </row>
    <row r="598" spans="1:6" x14ac:dyDescent="0.3">
      <c r="E598" s="15" t="s">
        <v>697</v>
      </c>
      <c r="F598" s="16">
        <v>1980233.9100000004</v>
      </c>
    </row>
    <row r="599" spans="1:6" x14ac:dyDescent="0.3">
      <c r="E599" s="15" t="s">
        <v>698</v>
      </c>
      <c r="F599" s="16">
        <v>6826170.25</v>
      </c>
    </row>
    <row r="600" spans="1:6" x14ac:dyDescent="0.3">
      <c r="D600" s="15" t="s">
        <v>500</v>
      </c>
      <c r="F600" s="16">
        <v>12226892.300000001</v>
      </c>
    </row>
    <row r="601" spans="1:6" x14ac:dyDescent="0.3">
      <c r="D601" s="15" t="s">
        <v>699</v>
      </c>
      <c r="E601" s="15" t="s">
        <v>700</v>
      </c>
      <c r="F601" s="16">
        <v>5886.73</v>
      </c>
    </row>
    <row r="602" spans="1:6" x14ac:dyDescent="0.3">
      <c r="E602" s="15" t="s">
        <v>701</v>
      </c>
      <c r="F602" s="16">
        <v>6125.8099999999995</v>
      </c>
    </row>
    <row r="603" spans="1:6" x14ac:dyDescent="0.3">
      <c r="E603" s="15" t="s">
        <v>702</v>
      </c>
      <c r="F603" s="16">
        <v>5854.76</v>
      </c>
    </row>
    <row r="604" spans="1:6" x14ac:dyDescent="0.3">
      <c r="D604" s="15" t="s">
        <v>703</v>
      </c>
      <c r="F604" s="16">
        <v>17867.3</v>
      </c>
    </row>
    <row r="605" spans="1:6" x14ac:dyDescent="0.3">
      <c r="D605" s="15" t="s">
        <v>704</v>
      </c>
      <c r="E605" s="15" t="s">
        <v>705</v>
      </c>
      <c r="F605" s="16">
        <v>906.41000000000008</v>
      </c>
    </row>
    <row r="606" spans="1:6" x14ac:dyDescent="0.3">
      <c r="E606" s="15" t="s">
        <v>706</v>
      </c>
      <c r="F606" s="16">
        <v>827.12000000000012</v>
      </c>
    </row>
    <row r="607" spans="1:6" x14ac:dyDescent="0.3">
      <c r="E607" s="15" t="s">
        <v>707</v>
      </c>
      <c r="F607" s="16">
        <v>857.08999999999992</v>
      </c>
    </row>
    <row r="608" spans="1:6" x14ac:dyDescent="0.3">
      <c r="D608" s="15" t="s">
        <v>708</v>
      </c>
      <c r="F608" s="16">
        <v>2590.62</v>
      </c>
    </row>
    <row r="609" spans="1:6" x14ac:dyDescent="0.3">
      <c r="C609" s="15" t="s">
        <v>15</v>
      </c>
      <c r="F609" s="16">
        <v>13026269.180000002</v>
      </c>
    </row>
    <row r="610" spans="1:6" x14ac:dyDescent="0.3">
      <c r="B610" s="15" t="s">
        <v>709</v>
      </c>
      <c r="F610" s="16">
        <v>13026269.180000002</v>
      </c>
    </row>
    <row r="611" spans="1:6" x14ac:dyDescent="0.3">
      <c r="A611" s="15" t="s">
        <v>710</v>
      </c>
      <c r="F611" s="16">
        <v>13026269.180000002</v>
      </c>
    </row>
    <row r="612" spans="1:6" x14ac:dyDescent="0.3">
      <c r="A612" s="15" t="s">
        <v>711</v>
      </c>
      <c r="B612" s="15" t="s">
        <v>712</v>
      </c>
      <c r="C612" s="15">
        <v>2025</v>
      </c>
      <c r="D612" s="15" t="s">
        <v>693</v>
      </c>
      <c r="E612" s="15" t="s">
        <v>694</v>
      </c>
      <c r="F612" s="16">
        <v>48175.150000000009</v>
      </c>
    </row>
    <row r="613" spans="1:6" x14ac:dyDescent="0.3">
      <c r="D613" s="15" t="s">
        <v>695</v>
      </c>
      <c r="F613" s="16">
        <v>48175.150000000009</v>
      </c>
    </row>
    <row r="614" spans="1:6" x14ac:dyDescent="0.3">
      <c r="D614" s="15" t="s">
        <v>496</v>
      </c>
      <c r="E614" s="15" t="s">
        <v>696</v>
      </c>
      <c r="F614" s="16">
        <v>211799.23</v>
      </c>
    </row>
    <row r="615" spans="1:6" x14ac:dyDescent="0.3">
      <c r="E615" s="15" t="s">
        <v>697</v>
      </c>
      <c r="F615" s="16">
        <v>1415902.2500000005</v>
      </c>
    </row>
    <row r="616" spans="1:6" x14ac:dyDescent="0.3">
      <c r="E616" s="15" t="s">
        <v>698</v>
      </c>
      <c r="F616" s="16">
        <v>310434.62000000005</v>
      </c>
    </row>
    <row r="617" spans="1:6" x14ac:dyDescent="0.3">
      <c r="D617" s="15" t="s">
        <v>500</v>
      </c>
      <c r="F617" s="16">
        <v>1938136.1000000006</v>
      </c>
    </row>
    <row r="618" spans="1:6" x14ac:dyDescent="0.3">
      <c r="D618" s="15" t="s">
        <v>704</v>
      </c>
      <c r="E618" s="15" t="s">
        <v>705</v>
      </c>
      <c r="F618" s="16">
        <v>8321.94</v>
      </c>
    </row>
    <row r="619" spans="1:6" x14ac:dyDescent="0.3">
      <c r="E619" s="15" t="s">
        <v>706</v>
      </c>
      <c r="F619" s="16">
        <v>9173.7099999999991</v>
      </c>
    </row>
    <row r="620" spans="1:6" x14ac:dyDescent="0.3">
      <c r="E620" s="15" t="s">
        <v>707</v>
      </c>
      <c r="F620" s="16">
        <v>12053.939999999999</v>
      </c>
    </row>
    <row r="621" spans="1:6" x14ac:dyDescent="0.3">
      <c r="D621" s="15" t="s">
        <v>708</v>
      </c>
      <c r="F621" s="16">
        <v>29549.59</v>
      </c>
    </row>
    <row r="622" spans="1:6" x14ac:dyDescent="0.3">
      <c r="C622" s="15" t="s">
        <v>15</v>
      </c>
      <c r="F622" s="16">
        <v>2015860.8400000003</v>
      </c>
    </row>
    <row r="623" spans="1:6" x14ac:dyDescent="0.3">
      <c r="B623" s="15" t="s">
        <v>713</v>
      </c>
      <c r="F623" s="16">
        <v>2015860.8400000003</v>
      </c>
    </row>
    <row r="624" spans="1:6" x14ac:dyDescent="0.3">
      <c r="A624" s="15" t="s">
        <v>714</v>
      </c>
      <c r="F624" s="16">
        <v>2015860.8400000003</v>
      </c>
    </row>
    <row r="625" spans="1:6" x14ac:dyDescent="0.3">
      <c r="A625" s="15" t="s">
        <v>715</v>
      </c>
      <c r="B625" s="15" t="s">
        <v>716</v>
      </c>
      <c r="C625" s="15">
        <v>2024</v>
      </c>
      <c r="D625" s="15" t="s">
        <v>717</v>
      </c>
      <c r="E625" s="15" t="s">
        <v>718</v>
      </c>
      <c r="F625" s="16">
        <v>295885</v>
      </c>
    </row>
    <row r="626" spans="1:6" x14ac:dyDescent="0.3">
      <c r="D626" s="15" t="s">
        <v>719</v>
      </c>
      <c r="F626" s="16">
        <v>295885</v>
      </c>
    </row>
    <row r="627" spans="1:6" x14ac:dyDescent="0.3">
      <c r="C627" s="15" t="s">
        <v>23</v>
      </c>
      <c r="F627" s="16">
        <v>295885</v>
      </c>
    </row>
    <row r="628" spans="1:6" x14ac:dyDescent="0.3">
      <c r="C628" s="15">
        <v>2025</v>
      </c>
      <c r="D628" s="15" t="s">
        <v>720</v>
      </c>
      <c r="E628" s="15" t="s">
        <v>721</v>
      </c>
      <c r="F628" s="16">
        <v>316.12</v>
      </c>
    </row>
    <row r="629" spans="1:6" x14ac:dyDescent="0.3">
      <c r="E629" s="15" t="s">
        <v>722</v>
      </c>
      <c r="F629" s="16">
        <v>474.18</v>
      </c>
    </row>
    <row r="630" spans="1:6" x14ac:dyDescent="0.3">
      <c r="D630" s="15" t="s">
        <v>723</v>
      </c>
      <c r="F630" s="16">
        <v>790.3</v>
      </c>
    </row>
    <row r="631" spans="1:6" x14ac:dyDescent="0.3">
      <c r="D631" s="15" t="s">
        <v>724</v>
      </c>
      <c r="E631" s="15" t="s">
        <v>725</v>
      </c>
      <c r="F631" s="16">
        <v>1441.4499999999998</v>
      </c>
    </row>
    <row r="632" spans="1:6" x14ac:dyDescent="0.3">
      <c r="D632" s="15" t="s">
        <v>726</v>
      </c>
      <c r="F632" s="16">
        <v>1441.4499999999998</v>
      </c>
    </row>
    <row r="633" spans="1:6" x14ac:dyDescent="0.3">
      <c r="D633" s="15" t="s">
        <v>727</v>
      </c>
      <c r="E633" s="15" t="s">
        <v>728</v>
      </c>
      <c r="F633" s="16">
        <v>1949.97</v>
      </c>
    </row>
    <row r="634" spans="1:6" x14ac:dyDescent="0.3">
      <c r="D634" s="15" t="s">
        <v>729</v>
      </c>
      <c r="F634" s="16">
        <v>1949.97</v>
      </c>
    </row>
    <row r="635" spans="1:6" x14ac:dyDescent="0.3">
      <c r="D635" s="15" t="s">
        <v>730</v>
      </c>
      <c r="E635" s="15" t="s">
        <v>731</v>
      </c>
      <c r="F635" s="16">
        <v>144</v>
      </c>
    </row>
    <row r="636" spans="1:6" x14ac:dyDescent="0.3">
      <c r="E636" s="15" t="s">
        <v>732</v>
      </c>
      <c r="F636" s="16">
        <v>109.34</v>
      </c>
    </row>
    <row r="637" spans="1:6" x14ac:dyDescent="0.3">
      <c r="D637" s="15" t="s">
        <v>733</v>
      </c>
      <c r="F637" s="16">
        <v>253.34</v>
      </c>
    </row>
    <row r="638" spans="1:6" x14ac:dyDescent="0.3">
      <c r="D638" s="15" t="s">
        <v>734</v>
      </c>
      <c r="E638" s="15" t="s">
        <v>735</v>
      </c>
      <c r="F638" s="16">
        <v>613.51</v>
      </c>
    </row>
    <row r="639" spans="1:6" x14ac:dyDescent="0.3">
      <c r="E639" s="15" t="s">
        <v>736</v>
      </c>
      <c r="F639" s="16">
        <v>320.08999999999997</v>
      </c>
    </row>
    <row r="640" spans="1:6" x14ac:dyDescent="0.3">
      <c r="D640" s="15" t="s">
        <v>737</v>
      </c>
      <c r="F640" s="16">
        <v>933.59999999999991</v>
      </c>
    </row>
    <row r="641" spans="4:6" x14ac:dyDescent="0.3">
      <c r="D641" s="15" t="s">
        <v>738</v>
      </c>
      <c r="E641" s="15" t="s">
        <v>739</v>
      </c>
      <c r="F641" s="16">
        <v>929.39</v>
      </c>
    </row>
    <row r="642" spans="4:6" x14ac:dyDescent="0.3">
      <c r="E642" s="15" t="s">
        <v>740</v>
      </c>
      <c r="F642" s="16">
        <v>391.78</v>
      </c>
    </row>
    <row r="643" spans="4:6" x14ac:dyDescent="0.3">
      <c r="D643" s="15" t="s">
        <v>741</v>
      </c>
      <c r="F643" s="16">
        <v>1321.17</v>
      </c>
    </row>
    <row r="644" spans="4:6" x14ac:dyDescent="0.3">
      <c r="D644" s="15" t="s">
        <v>742</v>
      </c>
      <c r="E644" s="15" t="s">
        <v>743</v>
      </c>
      <c r="F644" s="16">
        <v>10112.099999999999</v>
      </c>
    </row>
    <row r="645" spans="4:6" x14ac:dyDescent="0.3">
      <c r="D645" s="15" t="s">
        <v>744</v>
      </c>
      <c r="F645" s="16">
        <v>10112.099999999999</v>
      </c>
    </row>
    <row r="646" spans="4:6" x14ac:dyDescent="0.3">
      <c r="D646" s="15" t="s">
        <v>745</v>
      </c>
      <c r="E646" s="15" t="s">
        <v>746</v>
      </c>
      <c r="F646" s="16">
        <v>31.9</v>
      </c>
    </row>
    <row r="647" spans="4:6" x14ac:dyDescent="0.3">
      <c r="E647" s="15" t="s">
        <v>747</v>
      </c>
      <c r="F647" s="16">
        <v>318.95</v>
      </c>
    </row>
    <row r="648" spans="4:6" x14ac:dyDescent="0.3">
      <c r="E648" s="15" t="s">
        <v>748</v>
      </c>
      <c r="F648" s="16">
        <v>382.74</v>
      </c>
    </row>
    <row r="649" spans="4:6" x14ac:dyDescent="0.3">
      <c r="E649" s="15" t="s">
        <v>749</v>
      </c>
      <c r="F649" s="16">
        <v>124.18</v>
      </c>
    </row>
    <row r="650" spans="4:6" x14ac:dyDescent="0.3">
      <c r="D650" s="15" t="s">
        <v>750</v>
      </c>
      <c r="F650" s="16">
        <v>857.77</v>
      </c>
    </row>
    <row r="651" spans="4:6" x14ac:dyDescent="0.3">
      <c r="D651" s="15" t="s">
        <v>751</v>
      </c>
      <c r="E651" s="15" t="s">
        <v>752</v>
      </c>
      <c r="F651" s="16">
        <v>316.8</v>
      </c>
    </row>
    <row r="652" spans="4:6" x14ac:dyDescent="0.3">
      <c r="D652" s="15" t="s">
        <v>753</v>
      </c>
      <c r="F652" s="16">
        <v>316.8</v>
      </c>
    </row>
    <row r="653" spans="4:6" x14ac:dyDescent="0.3">
      <c r="D653" s="15" t="s">
        <v>754</v>
      </c>
      <c r="E653" s="15" t="s">
        <v>755</v>
      </c>
      <c r="F653" s="16">
        <v>923.18</v>
      </c>
    </row>
    <row r="654" spans="4:6" x14ac:dyDescent="0.3">
      <c r="E654" s="15" t="s">
        <v>756</v>
      </c>
      <c r="F654" s="16">
        <v>3508.01</v>
      </c>
    </row>
    <row r="655" spans="4:6" x14ac:dyDescent="0.3">
      <c r="D655" s="15" t="s">
        <v>757</v>
      </c>
      <c r="F655" s="16">
        <v>4431.1900000000005</v>
      </c>
    </row>
    <row r="656" spans="4:6" x14ac:dyDescent="0.3">
      <c r="D656" s="15" t="s">
        <v>758</v>
      </c>
      <c r="E656" s="15" t="s">
        <v>759</v>
      </c>
      <c r="F656" s="16">
        <v>5142.28</v>
      </c>
    </row>
    <row r="657" spans="4:6" x14ac:dyDescent="0.3">
      <c r="E657" s="15" t="s">
        <v>760</v>
      </c>
      <c r="F657" s="16">
        <v>5142.28</v>
      </c>
    </row>
    <row r="658" spans="4:6" x14ac:dyDescent="0.3">
      <c r="D658" s="15" t="s">
        <v>761</v>
      </c>
      <c r="F658" s="16">
        <v>10284.56</v>
      </c>
    </row>
    <row r="659" spans="4:6" x14ac:dyDescent="0.3">
      <c r="D659" s="15" t="s">
        <v>762</v>
      </c>
      <c r="E659" s="15" t="s">
        <v>763</v>
      </c>
      <c r="F659" s="16">
        <v>511.5</v>
      </c>
    </row>
    <row r="660" spans="4:6" x14ac:dyDescent="0.3">
      <c r="D660" s="15" t="s">
        <v>764</v>
      </c>
      <c r="F660" s="16">
        <v>511.5</v>
      </c>
    </row>
    <row r="661" spans="4:6" x14ac:dyDescent="0.3">
      <c r="D661" s="15" t="s">
        <v>765</v>
      </c>
      <c r="E661" s="15" t="s">
        <v>766</v>
      </c>
      <c r="F661" s="16">
        <v>285.68</v>
      </c>
    </row>
    <row r="662" spans="4:6" x14ac:dyDescent="0.3">
      <c r="E662" s="15" t="s">
        <v>767</v>
      </c>
      <c r="F662" s="16">
        <v>420.09</v>
      </c>
    </row>
    <row r="663" spans="4:6" x14ac:dyDescent="0.3">
      <c r="D663" s="15" t="s">
        <v>768</v>
      </c>
      <c r="F663" s="16">
        <v>705.77</v>
      </c>
    </row>
    <row r="664" spans="4:6" x14ac:dyDescent="0.3">
      <c r="D664" s="15" t="s">
        <v>769</v>
      </c>
      <c r="E664" s="15" t="s">
        <v>770</v>
      </c>
      <c r="F664" s="16">
        <v>550</v>
      </c>
    </row>
    <row r="665" spans="4:6" x14ac:dyDescent="0.3">
      <c r="E665" s="15" t="s">
        <v>771</v>
      </c>
      <c r="F665" s="16">
        <v>1100</v>
      </c>
    </row>
    <row r="666" spans="4:6" x14ac:dyDescent="0.3">
      <c r="D666" s="15" t="s">
        <v>772</v>
      </c>
      <c r="F666" s="16">
        <v>1650</v>
      </c>
    </row>
    <row r="667" spans="4:6" x14ac:dyDescent="0.3">
      <c r="D667" s="15" t="s">
        <v>773</v>
      </c>
      <c r="E667" s="15" t="s">
        <v>774</v>
      </c>
      <c r="F667" s="16">
        <v>967.45</v>
      </c>
    </row>
    <row r="668" spans="4:6" x14ac:dyDescent="0.3">
      <c r="D668" s="15" t="s">
        <v>775</v>
      </c>
      <c r="F668" s="16">
        <v>967.45</v>
      </c>
    </row>
    <row r="669" spans="4:6" x14ac:dyDescent="0.3">
      <c r="D669" s="15" t="s">
        <v>776</v>
      </c>
      <c r="E669" s="15" t="s">
        <v>777</v>
      </c>
      <c r="F669" s="16">
        <v>372.28</v>
      </c>
    </row>
    <row r="670" spans="4:6" x14ac:dyDescent="0.3">
      <c r="E670" s="15" t="s">
        <v>778</v>
      </c>
      <c r="F670" s="16">
        <v>2233.6999999999998</v>
      </c>
    </row>
    <row r="671" spans="4:6" x14ac:dyDescent="0.3">
      <c r="D671" s="15" t="s">
        <v>779</v>
      </c>
      <c r="F671" s="16">
        <v>2605.9799999999996</v>
      </c>
    </row>
    <row r="672" spans="4:6" x14ac:dyDescent="0.3">
      <c r="D672" s="15" t="s">
        <v>780</v>
      </c>
      <c r="E672" s="15" t="s">
        <v>781</v>
      </c>
      <c r="F672" s="16">
        <v>7529.28</v>
      </c>
    </row>
    <row r="673" spans="4:6" x14ac:dyDescent="0.3">
      <c r="E673" s="15" t="s">
        <v>782</v>
      </c>
      <c r="F673" s="16">
        <v>7529.28</v>
      </c>
    </row>
    <row r="674" spans="4:6" x14ac:dyDescent="0.3">
      <c r="E674" s="15" t="s">
        <v>783</v>
      </c>
      <c r="F674" s="16">
        <v>50446.18</v>
      </c>
    </row>
    <row r="675" spans="4:6" x14ac:dyDescent="0.3">
      <c r="D675" s="15" t="s">
        <v>784</v>
      </c>
      <c r="F675" s="16">
        <v>65504.74</v>
      </c>
    </row>
    <row r="676" spans="4:6" x14ac:dyDescent="0.3">
      <c r="D676" s="15" t="s">
        <v>785</v>
      </c>
      <c r="E676" s="15" t="s">
        <v>786</v>
      </c>
      <c r="F676" s="16">
        <v>42.24</v>
      </c>
    </row>
    <row r="677" spans="4:6" x14ac:dyDescent="0.3">
      <c r="D677" s="15" t="s">
        <v>787</v>
      </c>
      <c r="F677" s="16">
        <v>42.24</v>
      </c>
    </row>
    <row r="678" spans="4:6" x14ac:dyDescent="0.3">
      <c r="D678" s="15" t="s">
        <v>788</v>
      </c>
      <c r="E678" s="15" t="s">
        <v>789</v>
      </c>
      <c r="F678" s="16">
        <v>335.94</v>
      </c>
    </row>
    <row r="679" spans="4:6" x14ac:dyDescent="0.3">
      <c r="E679" s="15" t="s">
        <v>790</v>
      </c>
      <c r="F679" s="16">
        <v>1679.7</v>
      </c>
    </row>
    <row r="680" spans="4:6" x14ac:dyDescent="0.3">
      <c r="D680" s="15" t="s">
        <v>791</v>
      </c>
      <c r="F680" s="16">
        <v>2015.64</v>
      </c>
    </row>
    <row r="681" spans="4:6" x14ac:dyDescent="0.3">
      <c r="D681" s="15" t="s">
        <v>792</v>
      </c>
      <c r="E681" s="15" t="s">
        <v>793</v>
      </c>
      <c r="F681" s="16">
        <v>206.92000000000002</v>
      </c>
    </row>
    <row r="682" spans="4:6" x14ac:dyDescent="0.3">
      <c r="E682" s="15" t="s">
        <v>794</v>
      </c>
      <c r="F682" s="16">
        <v>3489.26</v>
      </c>
    </row>
    <row r="683" spans="4:6" x14ac:dyDescent="0.3">
      <c r="D683" s="15" t="s">
        <v>795</v>
      </c>
      <c r="F683" s="16">
        <v>3696.1800000000003</v>
      </c>
    </row>
    <row r="684" spans="4:6" x14ac:dyDescent="0.3">
      <c r="D684" s="15" t="s">
        <v>796</v>
      </c>
      <c r="E684" s="15" t="s">
        <v>797</v>
      </c>
      <c r="F684" s="16">
        <v>301.39999999999998</v>
      </c>
    </row>
    <row r="685" spans="4:6" x14ac:dyDescent="0.3">
      <c r="E685" s="15" t="s">
        <v>798</v>
      </c>
      <c r="F685" s="16">
        <v>339.02</v>
      </c>
    </row>
    <row r="686" spans="4:6" x14ac:dyDescent="0.3">
      <c r="E686" s="15" t="s">
        <v>799</v>
      </c>
      <c r="F686" s="16">
        <v>111.76</v>
      </c>
    </row>
    <row r="687" spans="4:6" x14ac:dyDescent="0.3">
      <c r="D687" s="15" t="s">
        <v>800</v>
      </c>
      <c r="F687" s="16">
        <v>752.18</v>
      </c>
    </row>
    <row r="688" spans="4:6" x14ac:dyDescent="0.3">
      <c r="D688" s="15" t="s">
        <v>801</v>
      </c>
      <c r="E688" s="15" t="s">
        <v>802</v>
      </c>
      <c r="F688" s="16">
        <v>357.5</v>
      </c>
    </row>
    <row r="689" spans="4:6" x14ac:dyDescent="0.3">
      <c r="D689" s="15" t="s">
        <v>803</v>
      </c>
      <c r="F689" s="16">
        <v>357.5</v>
      </c>
    </row>
    <row r="690" spans="4:6" x14ac:dyDescent="0.3">
      <c r="D690" s="15" t="s">
        <v>804</v>
      </c>
      <c r="E690" s="15" t="s">
        <v>805</v>
      </c>
      <c r="F690" s="16">
        <v>524.80999999999995</v>
      </c>
    </row>
    <row r="691" spans="4:6" x14ac:dyDescent="0.3">
      <c r="E691" s="15" t="s">
        <v>806</v>
      </c>
      <c r="F691" s="16">
        <v>839.7</v>
      </c>
    </row>
    <row r="692" spans="4:6" x14ac:dyDescent="0.3">
      <c r="D692" s="15" t="s">
        <v>807</v>
      </c>
      <c r="F692" s="16">
        <v>1364.51</v>
      </c>
    </row>
    <row r="693" spans="4:6" x14ac:dyDescent="0.3">
      <c r="D693" s="15" t="s">
        <v>808</v>
      </c>
      <c r="E693" s="15" t="s">
        <v>809</v>
      </c>
      <c r="F693" s="16">
        <v>1196.47</v>
      </c>
    </row>
    <row r="694" spans="4:6" x14ac:dyDescent="0.3">
      <c r="E694" s="15" t="s">
        <v>810</v>
      </c>
      <c r="F694" s="16">
        <v>54.45</v>
      </c>
    </row>
    <row r="695" spans="4:6" x14ac:dyDescent="0.3">
      <c r="E695" s="15" t="s">
        <v>811</v>
      </c>
      <c r="F695" s="16">
        <v>1466.52</v>
      </c>
    </row>
    <row r="696" spans="4:6" x14ac:dyDescent="0.3">
      <c r="E696" s="15" t="s">
        <v>812</v>
      </c>
      <c r="F696" s="16">
        <v>2977.76</v>
      </c>
    </row>
    <row r="697" spans="4:6" x14ac:dyDescent="0.3">
      <c r="D697" s="15" t="s">
        <v>813</v>
      </c>
      <c r="F697" s="16">
        <v>5695.2000000000007</v>
      </c>
    </row>
    <row r="698" spans="4:6" x14ac:dyDescent="0.3">
      <c r="D698" s="15" t="s">
        <v>814</v>
      </c>
      <c r="E698" s="15" t="s">
        <v>815</v>
      </c>
      <c r="F698" s="16">
        <v>2937.34</v>
      </c>
    </row>
    <row r="699" spans="4:6" x14ac:dyDescent="0.3">
      <c r="E699" s="15" t="s">
        <v>816</v>
      </c>
      <c r="F699" s="16">
        <v>176.88</v>
      </c>
    </row>
    <row r="700" spans="4:6" x14ac:dyDescent="0.3">
      <c r="E700" s="15" t="s">
        <v>817</v>
      </c>
      <c r="F700" s="16">
        <v>530.64</v>
      </c>
    </row>
    <row r="701" spans="4:6" x14ac:dyDescent="0.3">
      <c r="D701" s="15" t="s">
        <v>818</v>
      </c>
      <c r="F701" s="16">
        <v>3644.86</v>
      </c>
    </row>
    <row r="702" spans="4:6" x14ac:dyDescent="0.3">
      <c r="D702" s="15" t="s">
        <v>819</v>
      </c>
      <c r="E702" s="15" t="s">
        <v>820</v>
      </c>
      <c r="F702" s="16">
        <v>28516.48</v>
      </c>
    </row>
    <row r="703" spans="4:6" x14ac:dyDescent="0.3">
      <c r="D703" s="15" t="s">
        <v>821</v>
      </c>
      <c r="F703" s="16">
        <v>28516.48</v>
      </c>
    </row>
    <row r="704" spans="4:6" x14ac:dyDescent="0.3">
      <c r="D704" s="15" t="s">
        <v>822</v>
      </c>
      <c r="E704" s="15" t="s">
        <v>823</v>
      </c>
      <c r="F704" s="16">
        <v>124.74</v>
      </c>
    </row>
    <row r="705" spans="4:6" x14ac:dyDescent="0.3">
      <c r="E705" s="15" t="s">
        <v>824</v>
      </c>
      <c r="F705" s="16">
        <v>97.35</v>
      </c>
    </row>
    <row r="706" spans="4:6" x14ac:dyDescent="0.3">
      <c r="D706" s="15" t="s">
        <v>825</v>
      </c>
      <c r="F706" s="16">
        <v>222.08999999999997</v>
      </c>
    </row>
    <row r="707" spans="4:6" x14ac:dyDescent="0.3">
      <c r="D707" s="15" t="s">
        <v>826</v>
      </c>
      <c r="E707" s="15" t="s">
        <v>827</v>
      </c>
      <c r="F707" s="16">
        <v>289.08</v>
      </c>
    </row>
    <row r="708" spans="4:6" x14ac:dyDescent="0.3">
      <c r="D708" s="15" t="s">
        <v>828</v>
      </c>
      <c r="F708" s="16">
        <v>289.08</v>
      </c>
    </row>
    <row r="709" spans="4:6" x14ac:dyDescent="0.3">
      <c r="D709" s="15" t="s">
        <v>829</v>
      </c>
      <c r="E709" s="15" t="s">
        <v>830</v>
      </c>
      <c r="F709" s="16">
        <v>89.1</v>
      </c>
    </row>
    <row r="710" spans="4:6" x14ac:dyDescent="0.3">
      <c r="D710" s="15" t="s">
        <v>831</v>
      </c>
      <c r="F710" s="16">
        <v>89.1</v>
      </c>
    </row>
    <row r="711" spans="4:6" x14ac:dyDescent="0.3">
      <c r="D711" s="15" t="s">
        <v>832</v>
      </c>
      <c r="E711" s="15" t="s">
        <v>833</v>
      </c>
      <c r="F711" s="16">
        <v>572.18000000000006</v>
      </c>
    </row>
    <row r="712" spans="4:6" x14ac:dyDescent="0.3">
      <c r="E712" s="15" t="s">
        <v>834</v>
      </c>
      <c r="F712" s="16">
        <v>350.61999999999995</v>
      </c>
    </row>
    <row r="713" spans="4:6" x14ac:dyDescent="0.3">
      <c r="E713" s="15" t="s">
        <v>835</v>
      </c>
      <c r="F713" s="16">
        <v>11519.73</v>
      </c>
    </row>
    <row r="714" spans="4:6" x14ac:dyDescent="0.3">
      <c r="E714" s="15" t="s">
        <v>836</v>
      </c>
      <c r="F714" s="16">
        <v>513357.98999999993</v>
      </c>
    </row>
    <row r="715" spans="4:6" x14ac:dyDescent="0.3">
      <c r="E715" s="15" t="s">
        <v>837</v>
      </c>
      <c r="F715" s="16">
        <v>9640.02</v>
      </c>
    </row>
    <row r="716" spans="4:6" x14ac:dyDescent="0.3">
      <c r="E716" s="15" t="s">
        <v>838</v>
      </c>
      <c r="F716" s="16">
        <v>21140.91</v>
      </c>
    </row>
    <row r="717" spans="4:6" x14ac:dyDescent="0.3">
      <c r="D717" s="15" t="s">
        <v>839</v>
      </c>
      <c r="F717" s="16">
        <v>556581.44999999995</v>
      </c>
    </row>
    <row r="718" spans="4:6" x14ac:dyDescent="0.3">
      <c r="D718" s="15" t="s">
        <v>840</v>
      </c>
      <c r="E718" s="15" t="s">
        <v>841</v>
      </c>
      <c r="F718" s="16">
        <v>250.8</v>
      </c>
    </row>
    <row r="719" spans="4:6" x14ac:dyDescent="0.3">
      <c r="D719" s="15" t="s">
        <v>842</v>
      </c>
      <c r="F719" s="16">
        <v>250.8</v>
      </c>
    </row>
    <row r="720" spans="4:6" x14ac:dyDescent="0.3">
      <c r="D720" s="15" t="s">
        <v>843</v>
      </c>
      <c r="E720" s="15" t="s">
        <v>844</v>
      </c>
      <c r="F720" s="16">
        <v>4208.1899999999996</v>
      </c>
    </row>
    <row r="721" spans="1:6" x14ac:dyDescent="0.3">
      <c r="D721" s="15" t="s">
        <v>845</v>
      </c>
      <c r="F721" s="16">
        <v>4208.1899999999996</v>
      </c>
    </row>
    <row r="722" spans="1:6" x14ac:dyDescent="0.3">
      <c r="D722" s="15" t="s">
        <v>846</v>
      </c>
      <c r="E722" s="15" t="s">
        <v>847</v>
      </c>
      <c r="F722" s="16">
        <v>3775.2</v>
      </c>
    </row>
    <row r="723" spans="1:6" x14ac:dyDescent="0.3">
      <c r="E723" s="15" t="s">
        <v>848</v>
      </c>
      <c r="F723" s="16">
        <v>9403.68</v>
      </c>
    </row>
    <row r="724" spans="1:6" x14ac:dyDescent="0.3">
      <c r="D724" s="15" t="s">
        <v>849</v>
      </c>
      <c r="F724" s="16">
        <v>13178.880000000001</v>
      </c>
    </row>
    <row r="725" spans="1:6" x14ac:dyDescent="0.3">
      <c r="D725" s="15" t="s">
        <v>850</v>
      </c>
      <c r="E725" s="15" t="s">
        <v>851</v>
      </c>
      <c r="F725" s="16">
        <v>4705.6400000000003</v>
      </c>
    </row>
    <row r="726" spans="1:6" x14ac:dyDescent="0.3">
      <c r="D726" s="15" t="s">
        <v>852</v>
      </c>
      <c r="F726" s="16">
        <v>4705.6400000000003</v>
      </c>
    </row>
    <row r="727" spans="1:6" x14ac:dyDescent="0.3">
      <c r="D727" s="15" t="s">
        <v>853</v>
      </c>
      <c r="E727" s="15" t="s">
        <v>854</v>
      </c>
      <c r="F727" s="16">
        <v>122.33000000000001</v>
      </c>
    </row>
    <row r="728" spans="1:6" x14ac:dyDescent="0.3">
      <c r="D728" s="15" t="s">
        <v>855</v>
      </c>
      <c r="F728" s="16">
        <v>122.33000000000001</v>
      </c>
    </row>
    <row r="729" spans="1:6" x14ac:dyDescent="0.3">
      <c r="D729" s="15" t="s">
        <v>856</v>
      </c>
      <c r="E729" s="15" t="s">
        <v>857</v>
      </c>
      <c r="F729" s="16">
        <v>527.52</v>
      </c>
    </row>
    <row r="730" spans="1:6" x14ac:dyDescent="0.3">
      <c r="D730" s="15" t="s">
        <v>858</v>
      </c>
      <c r="F730" s="16">
        <v>527.52</v>
      </c>
    </row>
    <row r="731" spans="1:6" x14ac:dyDescent="0.3">
      <c r="C731" s="15" t="s">
        <v>15</v>
      </c>
      <c r="F731" s="16">
        <v>730897.55999999994</v>
      </c>
    </row>
    <row r="732" spans="1:6" x14ac:dyDescent="0.3">
      <c r="B732" s="15" t="s">
        <v>859</v>
      </c>
      <c r="F732" s="16">
        <v>1026782.5600000003</v>
      </c>
    </row>
    <row r="733" spans="1:6" x14ac:dyDescent="0.3">
      <c r="A733" s="15" t="s">
        <v>860</v>
      </c>
      <c r="F733" s="16">
        <v>1026782.5600000003</v>
      </c>
    </row>
    <row r="734" spans="1:6" x14ac:dyDescent="0.3">
      <c r="A734" s="15" t="s">
        <v>861</v>
      </c>
      <c r="B734" s="15" t="s">
        <v>862</v>
      </c>
      <c r="C734" s="15">
        <v>2025</v>
      </c>
      <c r="D734" s="15" t="s">
        <v>863</v>
      </c>
      <c r="E734" s="15" t="s">
        <v>864</v>
      </c>
      <c r="F734" s="16">
        <v>63.36</v>
      </c>
    </row>
    <row r="735" spans="1:6" x14ac:dyDescent="0.3">
      <c r="D735" s="15" t="s">
        <v>865</v>
      </c>
      <c r="F735" s="16">
        <v>63.36</v>
      </c>
    </row>
    <row r="736" spans="1:6" x14ac:dyDescent="0.3">
      <c r="D736" s="15" t="s">
        <v>866</v>
      </c>
      <c r="E736" s="15" t="s">
        <v>867</v>
      </c>
      <c r="F736" s="16">
        <v>254.1</v>
      </c>
    </row>
    <row r="737" spans="4:6" x14ac:dyDescent="0.3">
      <c r="D737" s="15" t="s">
        <v>868</v>
      </c>
      <c r="F737" s="16">
        <v>254.1</v>
      </c>
    </row>
    <row r="738" spans="4:6" x14ac:dyDescent="0.3">
      <c r="D738" s="15" t="s">
        <v>869</v>
      </c>
      <c r="E738" s="15" t="s">
        <v>870</v>
      </c>
      <c r="F738" s="16">
        <v>1835.8600000000001</v>
      </c>
    </row>
    <row r="739" spans="4:6" x14ac:dyDescent="0.3">
      <c r="E739" s="15" t="s">
        <v>871</v>
      </c>
      <c r="F739" s="16">
        <v>1533.31</v>
      </c>
    </row>
    <row r="740" spans="4:6" x14ac:dyDescent="0.3">
      <c r="E740" s="15" t="s">
        <v>872</v>
      </c>
      <c r="F740" s="16">
        <v>2299.9699999999998</v>
      </c>
    </row>
    <row r="741" spans="4:6" x14ac:dyDescent="0.3">
      <c r="D741" s="15" t="s">
        <v>873</v>
      </c>
      <c r="F741" s="16">
        <v>5669.1399999999994</v>
      </c>
    </row>
    <row r="742" spans="4:6" x14ac:dyDescent="0.3">
      <c r="D742" s="15" t="s">
        <v>874</v>
      </c>
      <c r="E742" s="15" t="s">
        <v>875</v>
      </c>
      <c r="F742" s="16">
        <v>227.14999999999998</v>
      </c>
    </row>
    <row r="743" spans="4:6" x14ac:dyDescent="0.3">
      <c r="D743" s="15" t="s">
        <v>876</v>
      </c>
      <c r="F743" s="16">
        <v>227.14999999999998</v>
      </c>
    </row>
    <row r="744" spans="4:6" x14ac:dyDescent="0.3">
      <c r="D744" s="15" t="s">
        <v>877</v>
      </c>
      <c r="E744" s="15" t="s">
        <v>878</v>
      </c>
      <c r="F744" s="16">
        <v>177.4</v>
      </c>
    </row>
    <row r="745" spans="4:6" x14ac:dyDescent="0.3">
      <c r="D745" s="15" t="s">
        <v>879</v>
      </c>
      <c r="F745" s="16">
        <v>177.4</v>
      </c>
    </row>
    <row r="746" spans="4:6" x14ac:dyDescent="0.3">
      <c r="D746" s="15" t="s">
        <v>880</v>
      </c>
      <c r="E746" s="15" t="s">
        <v>881</v>
      </c>
      <c r="F746" s="16">
        <v>880</v>
      </c>
    </row>
    <row r="747" spans="4:6" x14ac:dyDescent="0.3">
      <c r="D747" s="15" t="s">
        <v>882</v>
      </c>
      <c r="F747" s="16">
        <v>880</v>
      </c>
    </row>
    <row r="748" spans="4:6" x14ac:dyDescent="0.3">
      <c r="D748" s="15" t="s">
        <v>883</v>
      </c>
      <c r="E748" s="15" t="s">
        <v>884</v>
      </c>
      <c r="F748" s="16">
        <v>1536</v>
      </c>
    </row>
    <row r="749" spans="4:6" x14ac:dyDescent="0.3">
      <c r="D749" s="15" t="s">
        <v>885</v>
      </c>
      <c r="F749" s="16">
        <v>1536</v>
      </c>
    </row>
    <row r="750" spans="4:6" x14ac:dyDescent="0.3">
      <c r="D750" s="15" t="s">
        <v>886</v>
      </c>
      <c r="E750" s="15" t="s">
        <v>887</v>
      </c>
      <c r="F750" s="16">
        <v>1056</v>
      </c>
    </row>
    <row r="751" spans="4:6" x14ac:dyDescent="0.3">
      <c r="E751" s="15" t="s">
        <v>888</v>
      </c>
      <c r="F751" s="16">
        <v>99</v>
      </c>
    </row>
    <row r="752" spans="4:6" x14ac:dyDescent="0.3">
      <c r="E752" s="15" t="s">
        <v>889</v>
      </c>
      <c r="F752" s="16">
        <v>590.70000000000005</v>
      </c>
    </row>
    <row r="753" spans="1:6" x14ac:dyDescent="0.3">
      <c r="D753" s="15" t="s">
        <v>890</v>
      </c>
      <c r="F753" s="16">
        <v>1745.7</v>
      </c>
    </row>
    <row r="754" spans="1:6" x14ac:dyDescent="0.3">
      <c r="D754" s="15" t="s">
        <v>891</v>
      </c>
      <c r="E754" s="15" t="s">
        <v>892</v>
      </c>
      <c r="F754" s="16">
        <v>3168</v>
      </c>
    </row>
    <row r="755" spans="1:6" x14ac:dyDescent="0.3">
      <c r="E755" s="15" t="s">
        <v>893</v>
      </c>
      <c r="F755" s="16">
        <v>1859.55</v>
      </c>
    </row>
    <row r="756" spans="1:6" x14ac:dyDescent="0.3">
      <c r="D756" s="15" t="s">
        <v>894</v>
      </c>
      <c r="F756" s="16">
        <v>5027.55</v>
      </c>
    </row>
    <row r="757" spans="1:6" x14ac:dyDescent="0.3">
      <c r="D757" s="15" t="s">
        <v>895</v>
      </c>
      <c r="E757" s="15" t="s">
        <v>896</v>
      </c>
      <c r="F757" s="16">
        <v>16609.849999999999</v>
      </c>
    </row>
    <row r="758" spans="1:6" x14ac:dyDescent="0.3">
      <c r="D758" s="15" t="s">
        <v>897</v>
      </c>
      <c r="F758" s="16">
        <v>16609.849999999999</v>
      </c>
    </row>
    <row r="759" spans="1:6" x14ac:dyDescent="0.3">
      <c r="D759" s="15" t="s">
        <v>853</v>
      </c>
      <c r="E759" s="15" t="s">
        <v>854</v>
      </c>
      <c r="F759" s="16">
        <v>332.5</v>
      </c>
    </row>
    <row r="760" spans="1:6" x14ac:dyDescent="0.3">
      <c r="D760" s="15" t="s">
        <v>855</v>
      </c>
      <c r="F760" s="16">
        <v>332.5</v>
      </c>
    </row>
    <row r="761" spans="1:6" x14ac:dyDescent="0.3">
      <c r="C761" s="15" t="s">
        <v>15</v>
      </c>
      <c r="F761" s="16">
        <v>32522.75</v>
      </c>
    </row>
    <row r="762" spans="1:6" x14ac:dyDescent="0.3">
      <c r="B762" s="15" t="s">
        <v>898</v>
      </c>
      <c r="F762" s="16">
        <v>32522.75</v>
      </c>
    </row>
    <row r="763" spans="1:6" x14ac:dyDescent="0.3">
      <c r="A763" s="15" t="s">
        <v>899</v>
      </c>
      <c r="F763" s="16">
        <v>32522.75</v>
      </c>
    </row>
    <row r="764" spans="1:6" x14ac:dyDescent="0.3">
      <c r="A764" s="15" t="s">
        <v>900</v>
      </c>
      <c r="B764" s="15" t="s">
        <v>901</v>
      </c>
      <c r="C764" s="15">
        <v>2025</v>
      </c>
      <c r="D764" s="15" t="s">
        <v>742</v>
      </c>
      <c r="E764" s="15" t="s">
        <v>902</v>
      </c>
      <c r="F764" s="16">
        <v>74646</v>
      </c>
    </row>
    <row r="765" spans="1:6" x14ac:dyDescent="0.3">
      <c r="E765" s="15" t="s">
        <v>743</v>
      </c>
      <c r="F765" s="16">
        <v>594</v>
      </c>
    </row>
    <row r="766" spans="1:6" x14ac:dyDescent="0.3">
      <c r="D766" s="15" t="s">
        <v>744</v>
      </c>
      <c r="F766" s="16">
        <v>75240</v>
      </c>
    </row>
    <row r="767" spans="1:6" x14ac:dyDescent="0.3">
      <c r="D767" s="15" t="s">
        <v>903</v>
      </c>
      <c r="E767" s="15" t="s">
        <v>904</v>
      </c>
      <c r="F767" s="16">
        <v>4503.5</v>
      </c>
    </row>
    <row r="768" spans="1:6" x14ac:dyDescent="0.3">
      <c r="E768" s="15" t="s">
        <v>905</v>
      </c>
      <c r="F768" s="16">
        <v>7005.46</v>
      </c>
    </row>
    <row r="769" spans="1:6" x14ac:dyDescent="0.3">
      <c r="D769" s="15" t="s">
        <v>906</v>
      </c>
      <c r="F769" s="16">
        <v>11508.96</v>
      </c>
    </row>
    <row r="770" spans="1:6" x14ac:dyDescent="0.3">
      <c r="D770" s="15" t="s">
        <v>907</v>
      </c>
      <c r="E770" s="15" t="s">
        <v>908</v>
      </c>
      <c r="F770" s="16">
        <v>4197.6000000000004</v>
      </c>
    </row>
    <row r="771" spans="1:6" x14ac:dyDescent="0.3">
      <c r="E771" s="15" t="s">
        <v>909</v>
      </c>
      <c r="F771" s="16">
        <v>3148.2000000000003</v>
      </c>
    </row>
    <row r="772" spans="1:6" x14ac:dyDescent="0.3">
      <c r="D772" s="15" t="s">
        <v>910</v>
      </c>
      <c r="F772" s="16">
        <v>7345.8000000000011</v>
      </c>
    </row>
    <row r="773" spans="1:6" x14ac:dyDescent="0.3">
      <c r="D773" s="15" t="s">
        <v>911</v>
      </c>
      <c r="E773" s="15" t="s">
        <v>912</v>
      </c>
      <c r="F773" s="16">
        <v>2185.6999999999998</v>
      </c>
    </row>
    <row r="774" spans="1:6" x14ac:dyDescent="0.3">
      <c r="E774" s="15" t="s">
        <v>913</v>
      </c>
      <c r="F774" s="16">
        <v>532826.80000000005</v>
      </c>
    </row>
    <row r="775" spans="1:6" x14ac:dyDescent="0.3">
      <c r="D775" s="15" t="s">
        <v>914</v>
      </c>
      <c r="F775" s="16">
        <v>535012.5</v>
      </c>
    </row>
    <row r="776" spans="1:6" x14ac:dyDescent="0.3">
      <c r="D776" s="15" t="s">
        <v>915</v>
      </c>
      <c r="E776" s="15" t="s">
        <v>916</v>
      </c>
      <c r="F776" s="16">
        <v>2062.5</v>
      </c>
    </row>
    <row r="777" spans="1:6" x14ac:dyDescent="0.3">
      <c r="E777" s="15" t="s">
        <v>917</v>
      </c>
      <c r="F777" s="16">
        <v>358792.5</v>
      </c>
    </row>
    <row r="778" spans="1:6" x14ac:dyDescent="0.3">
      <c r="D778" s="15" t="s">
        <v>918</v>
      </c>
      <c r="F778" s="16">
        <v>360855</v>
      </c>
    </row>
    <row r="779" spans="1:6" x14ac:dyDescent="0.3">
      <c r="D779" s="15" t="s">
        <v>850</v>
      </c>
      <c r="E779" s="15" t="s">
        <v>919</v>
      </c>
      <c r="F779" s="16">
        <v>880</v>
      </c>
    </row>
    <row r="780" spans="1:6" x14ac:dyDescent="0.3">
      <c r="E780" s="15" t="s">
        <v>851</v>
      </c>
      <c r="F780" s="16">
        <v>6160</v>
      </c>
    </row>
    <row r="781" spans="1:6" x14ac:dyDescent="0.3">
      <c r="D781" s="15" t="s">
        <v>852</v>
      </c>
      <c r="F781" s="16">
        <v>7040</v>
      </c>
    </row>
    <row r="782" spans="1:6" x14ac:dyDescent="0.3">
      <c r="C782" s="15" t="s">
        <v>15</v>
      </c>
      <c r="F782" s="16">
        <v>997002.26</v>
      </c>
    </row>
    <row r="783" spans="1:6" x14ac:dyDescent="0.3">
      <c r="B783" s="15" t="s">
        <v>920</v>
      </c>
      <c r="F783" s="16">
        <v>997002.26</v>
      </c>
    </row>
    <row r="784" spans="1:6" x14ac:dyDescent="0.3">
      <c r="A784" s="15" t="s">
        <v>921</v>
      </c>
      <c r="F784" s="16">
        <v>997002.26</v>
      </c>
    </row>
    <row r="785" spans="1:6" x14ac:dyDescent="0.3">
      <c r="A785" s="15" t="s">
        <v>922</v>
      </c>
      <c r="B785" s="15" t="s">
        <v>923</v>
      </c>
      <c r="C785" s="15">
        <v>2025</v>
      </c>
      <c r="D785" s="15" t="s">
        <v>924</v>
      </c>
      <c r="E785" s="15" t="s">
        <v>925</v>
      </c>
      <c r="F785" s="16">
        <v>983.2</v>
      </c>
    </row>
    <row r="786" spans="1:6" x14ac:dyDescent="0.3">
      <c r="D786" s="15" t="s">
        <v>926</v>
      </c>
      <c r="F786" s="16">
        <v>983.2</v>
      </c>
    </row>
    <row r="787" spans="1:6" x14ac:dyDescent="0.3">
      <c r="D787" s="15" t="s">
        <v>927</v>
      </c>
      <c r="E787" s="15" t="s">
        <v>928</v>
      </c>
      <c r="F787" s="16">
        <v>3623.4</v>
      </c>
    </row>
    <row r="788" spans="1:6" x14ac:dyDescent="0.3">
      <c r="D788" s="15" t="s">
        <v>929</v>
      </c>
      <c r="F788" s="16">
        <v>3623.4</v>
      </c>
    </row>
    <row r="789" spans="1:6" x14ac:dyDescent="0.3">
      <c r="D789" s="15" t="s">
        <v>930</v>
      </c>
      <c r="E789" s="15" t="s">
        <v>931</v>
      </c>
      <c r="F789" s="16">
        <v>17597.52</v>
      </c>
    </row>
    <row r="790" spans="1:6" x14ac:dyDescent="0.3">
      <c r="D790" s="15" t="s">
        <v>932</v>
      </c>
      <c r="F790" s="16">
        <v>17597.52</v>
      </c>
    </row>
    <row r="791" spans="1:6" x14ac:dyDescent="0.3">
      <c r="D791" s="15" t="s">
        <v>933</v>
      </c>
      <c r="E791" s="15" t="s">
        <v>934</v>
      </c>
      <c r="F791" s="16">
        <v>700</v>
      </c>
    </row>
    <row r="792" spans="1:6" x14ac:dyDescent="0.3">
      <c r="D792" s="15" t="s">
        <v>935</v>
      </c>
      <c r="F792" s="16">
        <v>700</v>
      </c>
    </row>
    <row r="793" spans="1:6" x14ac:dyDescent="0.3">
      <c r="C793" s="15" t="s">
        <v>15</v>
      </c>
      <c r="F793" s="16">
        <v>22904.120000000003</v>
      </c>
    </row>
    <row r="794" spans="1:6" x14ac:dyDescent="0.3">
      <c r="B794" s="15" t="s">
        <v>936</v>
      </c>
      <c r="F794" s="16">
        <v>22904.120000000003</v>
      </c>
    </row>
    <row r="795" spans="1:6" x14ac:dyDescent="0.3">
      <c r="A795" s="15" t="s">
        <v>937</v>
      </c>
      <c r="F795" s="16">
        <v>22904.120000000003</v>
      </c>
    </row>
    <row r="796" spans="1:6" x14ac:dyDescent="0.3">
      <c r="A796" s="15" t="s">
        <v>938</v>
      </c>
      <c r="B796" s="15" t="s">
        <v>939</v>
      </c>
      <c r="C796" s="15">
        <v>2024</v>
      </c>
      <c r="D796" s="15" t="s">
        <v>940</v>
      </c>
      <c r="E796" s="15" t="s">
        <v>941</v>
      </c>
      <c r="F796" s="16">
        <v>573.97</v>
      </c>
    </row>
    <row r="797" spans="1:6" x14ac:dyDescent="0.3">
      <c r="D797" s="15" t="s">
        <v>942</v>
      </c>
      <c r="F797" s="16">
        <v>573.97</v>
      </c>
    </row>
    <row r="798" spans="1:6" x14ac:dyDescent="0.3">
      <c r="D798" s="15" t="s">
        <v>943</v>
      </c>
      <c r="E798" s="15" t="s">
        <v>944</v>
      </c>
      <c r="F798" s="16">
        <v>5163.9299999999994</v>
      </c>
    </row>
    <row r="799" spans="1:6" x14ac:dyDescent="0.3">
      <c r="D799" s="15" t="s">
        <v>945</v>
      </c>
      <c r="F799" s="16">
        <v>5163.9299999999994</v>
      </c>
    </row>
    <row r="800" spans="1:6" x14ac:dyDescent="0.3">
      <c r="D800" s="15" t="s">
        <v>891</v>
      </c>
      <c r="E800" s="15" t="s">
        <v>946</v>
      </c>
      <c r="F800" s="16">
        <v>890.14</v>
      </c>
    </row>
    <row r="801" spans="3:6" x14ac:dyDescent="0.3">
      <c r="D801" s="15" t="s">
        <v>894</v>
      </c>
      <c r="F801" s="16">
        <v>890.14</v>
      </c>
    </row>
    <row r="802" spans="3:6" x14ac:dyDescent="0.3">
      <c r="C802" s="15" t="s">
        <v>23</v>
      </c>
      <c r="F802" s="16">
        <v>6628.04</v>
      </c>
    </row>
    <row r="803" spans="3:6" x14ac:dyDescent="0.3">
      <c r="C803" s="15">
        <v>2025</v>
      </c>
      <c r="D803" s="15" t="s">
        <v>947</v>
      </c>
      <c r="E803" s="15" t="s">
        <v>948</v>
      </c>
      <c r="F803" s="16">
        <v>870.49</v>
      </c>
    </row>
    <row r="804" spans="3:6" x14ac:dyDescent="0.3">
      <c r="D804" s="15" t="s">
        <v>949</v>
      </c>
      <c r="F804" s="16">
        <v>870.49</v>
      </c>
    </row>
    <row r="805" spans="3:6" x14ac:dyDescent="0.3">
      <c r="D805" s="15" t="s">
        <v>950</v>
      </c>
      <c r="E805" s="15" t="s">
        <v>951</v>
      </c>
      <c r="F805" s="16">
        <v>174.46</v>
      </c>
    </row>
    <row r="806" spans="3:6" x14ac:dyDescent="0.3">
      <c r="E806" s="15" t="s">
        <v>952</v>
      </c>
      <c r="F806" s="16">
        <v>1068.7199999999998</v>
      </c>
    </row>
    <row r="807" spans="3:6" x14ac:dyDescent="0.3">
      <c r="E807" s="15" t="s">
        <v>953</v>
      </c>
      <c r="F807" s="16">
        <v>322.08</v>
      </c>
    </row>
    <row r="808" spans="3:6" x14ac:dyDescent="0.3">
      <c r="E808" s="15" t="s">
        <v>954</v>
      </c>
      <c r="F808" s="16">
        <v>1726.3</v>
      </c>
    </row>
    <row r="809" spans="3:6" x14ac:dyDescent="0.3">
      <c r="D809" s="15" t="s">
        <v>955</v>
      </c>
      <c r="F809" s="16">
        <v>3291.5599999999995</v>
      </c>
    </row>
    <row r="810" spans="3:6" x14ac:dyDescent="0.3">
      <c r="D810" s="15" t="s">
        <v>956</v>
      </c>
      <c r="E810" s="15" t="s">
        <v>957</v>
      </c>
      <c r="F810" s="16">
        <v>134092.88</v>
      </c>
    </row>
    <row r="811" spans="3:6" x14ac:dyDescent="0.3">
      <c r="E811" s="15" t="s">
        <v>958</v>
      </c>
      <c r="F811" s="16">
        <v>34896.880000000005</v>
      </c>
    </row>
    <row r="812" spans="3:6" x14ac:dyDescent="0.3">
      <c r="E812" s="15" t="s">
        <v>959</v>
      </c>
      <c r="F812" s="16">
        <v>28604</v>
      </c>
    </row>
    <row r="813" spans="3:6" x14ac:dyDescent="0.3">
      <c r="E813" s="15" t="s">
        <v>960</v>
      </c>
      <c r="F813" s="16">
        <v>35627.660000000003</v>
      </c>
    </row>
    <row r="814" spans="3:6" x14ac:dyDescent="0.3">
      <c r="E814" s="15" t="s">
        <v>961</v>
      </c>
      <c r="F814" s="16">
        <v>22765.200000000001</v>
      </c>
    </row>
    <row r="815" spans="3:6" x14ac:dyDescent="0.3">
      <c r="E815" s="15" t="s">
        <v>962</v>
      </c>
      <c r="F815" s="16">
        <v>61976</v>
      </c>
    </row>
    <row r="816" spans="3:6" x14ac:dyDescent="0.3">
      <c r="D816" s="15" t="s">
        <v>963</v>
      </c>
      <c r="F816" s="16">
        <v>317962.62</v>
      </c>
    </row>
    <row r="817" spans="4:6" x14ac:dyDescent="0.3">
      <c r="D817" s="15" t="s">
        <v>964</v>
      </c>
      <c r="E817" s="15" t="s">
        <v>965</v>
      </c>
      <c r="F817" s="16">
        <v>4941</v>
      </c>
    </row>
    <row r="818" spans="4:6" x14ac:dyDescent="0.3">
      <c r="D818" s="15" t="s">
        <v>966</v>
      </c>
      <c r="F818" s="16">
        <v>4941</v>
      </c>
    </row>
    <row r="819" spans="4:6" x14ac:dyDescent="0.3">
      <c r="D819" s="15" t="s">
        <v>967</v>
      </c>
      <c r="E819" s="15" t="s">
        <v>968</v>
      </c>
      <c r="F819" s="16">
        <v>4812.0199999999995</v>
      </c>
    </row>
    <row r="820" spans="4:6" x14ac:dyDescent="0.3">
      <c r="E820" s="15" t="s">
        <v>969</v>
      </c>
      <c r="F820" s="16">
        <v>2464.52</v>
      </c>
    </row>
    <row r="821" spans="4:6" x14ac:dyDescent="0.3">
      <c r="E821" s="15" t="s">
        <v>970</v>
      </c>
      <c r="F821" s="16">
        <v>2466.69</v>
      </c>
    </row>
    <row r="822" spans="4:6" x14ac:dyDescent="0.3">
      <c r="E822" s="15" t="s">
        <v>971</v>
      </c>
      <c r="F822" s="16">
        <v>16263.220000000001</v>
      </c>
    </row>
    <row r="823" spans="4:6" x14ac:dyDescent="0.3">
      <c r="E823" s="15" t="s">
        <v>972</v>
      </c>
      <c r="F823" s="16">
        <v>1520.68</v>
      </c>
    </row>
    <row r="824" spans="4:6" x14ac:dyDescent="0.3">
      <c r="D824" s="15" t="s">
        <v>973</v>
      </c>
      <c r="F824" s="16">
        <v>27527.13</v>
      </c>
    </row>
    <row r="825" spans="4:6" x14ac:dyDescent="0.3">
      <c r="D825" s="15" t="s">
        <v>974</v>
      </c>
      <c r="E825" s="15" t="s">
        <v>975</v>
      </c>
      <c r="F825" s="16">
        <v>9351.64</v>
      </c>
    </row>
    <row r="826" spans="4:6" x14ac:dyDescent="0.3">
      <c r="E826" s="15" t="s">
        <v>976</v>
      </c>
      <c r="F826" s="16">
        <v>2871.88</v>
      </c>
    </row>
    <row r="827" spans="4:6" x14ac:dyDescent="0.3">
      <c r="D827" s="15" t="s">
        <v>977</v>
      </c>
      <c r="F827" s="16">
        <v>12223.52</v>
      </c>
    </row>
    <row r="828" spans="4:6" x14ac:dyDescent="0.3">
      <c r="D828" s="15" t="s">
        <v>978</v>
      </c>
      <c r="E828" s="15" t="s">
        <v>979</v>
      </c>
      <c r="F828" s="16">
        <v>45.14</v>
      </c>
    </row>
    <row r="829" spans="4:6" x14ac:dyDescent="0.3">
      <c r="E829" s="15" t="s">
        <v>980</v>
      </c>
      <c r="F829" s="16">
        <v>173.85</v>
      </c>
    </row>
    <row r="830" spans="4:6" x14ac:dyDescent="0.3">
      <c r="E830" s="15" t="s">
        <v>981</v>
      </c>
      <c r="F830" s="16">
        <v>1076.04</v>
      </c>
    </row>
    <row r="831" spans="4:6" x14ac:dyDescent="0.3">
      <c r="E831" s="15" t="s">
        <v>982</v>
      </c>
      <c r="F831" s="16">
        <v>2218.69</v>
      </c>
    </row>
    <row r="832" spans="4:6" x14ac:dyDescent="0.3">
      <c r="E832" s="15" t="s">
        <v>983</v>
      </c>
      <c r="F832" s="16">
        <v>41.48</v>
      </c>
    </row>
    <row r="833" spans="4:6" x14ac:dyDescent="0.3">
      <c r="D833" s="15" t="s">
        <v>984</v>
      </c>
      <c r="F833" s="16">
        <v>3555.2000000000003</v>
      </c>
    </row>
    <row r="834" spans="4:6" x14ac:dyDescent="0.3">
      <c r="D834" s="15" t="s">
        <v>985</v>
      </c>
      <c r="E834" s="15" t="s">
        <v>986</v>
      </c>
      <c r="F834" s="16">
        <v>973.56999999999994</v>
      </c>
    </row>
    <row r="835" spans="4:6" x14ac:dyDescent="0.3">
      <c r="E835" s="15" t="s">
        <v>987</v>
      </c>
      <c r="F835" s="16">
        <v>365.09</v>
      </c>
    </row>
    <row r="836" spans="4:6" x14ac:dyDescent="0.3">
      <c r="D836" s="15" t="s">
        <v>988</v>
      </c>
      <c r="F836" s="16">
        <v>1338.6599999999999</v>
      </c>
    </row>
    <row r="837" spans="4:6" x14ac:dyDescent="0.3">
      <c r="D837" s="15" t="s">
        <v>989</v>
      </c>
      <c r="E837" s="15" t="s">
        <v>990</v>
      </c>
      <c r="F837" s="16">
        <v>603.9</v>
      </c>
    </row>
    <row r="838" spans="4:6" x14ac:dyDescent="0.3">
      <c r="E838" s="15" t="s">
        <v>991</v>
      </c>
      <c r="F838" s="16">
        <v>531.42999999999995</v>
      </c>
    </row>
    <row r="839" spans="4:6" x14ac:dyDescent="0.3">
      <c r="E839" s="15" t="s">
        <v>992</v>
      </c>
      <c r="F839" s="16">
        <v>1437.07</v>
      </c>
    </row>
    <row r="840" spans="4:6" x14ac:dyDescent="0.3">
      <c r="E840" s="15" t="s">
        <v>993</v>
      </c>
      <c r="F840" s="16">
        <v>193.24</v>
      </c>
    </row>
    <row r="841" spans="4:6" x14ac:dyDescent="0.3">
      <c r="D841" s="15" t="s">
        <v>994</v>
      </c>
      <c r="F841" s="16">
        <v>2765.6399999999994</v>
      </c>
    </row>
    <row r="842" spans="4:6" x14ac:dyDescent="0.3">
      <c r="D842" s="15" t="s">
        <v>995</v>
      </c>
      <c r="E842" s="15" t="s">
        <v>996</v>
      </c>
      <c r="F842" s="16">
        <v>2713.52</v>
      </c>
    </row>
    <row r="843" spans="4:6" x14ac:dyDescent="0.3">
      <c r="E843" s="15" t="s">
        <v>997</v>
      </c>
      <c r="F843" s="16">
        <v>4270</v>
      </c>
    </row>
    <row r="844" spans="4:6" x14ac:dyDescent="0.3">
      <c r="D844" s="15" t="s">
        <v>998</v>
      </c>
      <c r="F844" s="16">
        <v>6983.52</v>
      </c>
    </row>
    <row r="845" spans="4:6" x14ac:dyDescent="0.3">
      <c r="D845" s="15" t="s">
        <v>999</v>
      </c>
      <c r="E845" s="15" t="s">
        <v>1000</v>
      </c>
      <c r="F845" s="16">
        <v>6415.5</v>
      </c>
    </row>
    <row r="846" spans="4:6" x14ac:dyDescent="0.3">
      <c r="E846" s="15" t="s">
        <v>1001</v>
      </c>
      <c r="F846" s="16">
        <v>10510.5</v>
      </c>
    </row>
    <row r="847" spans="4:6" x14ac:dyDescent="0.3">
      <c r="D847" s="15" t="s">
        <v>1002</v>
      </c>
      <c r="F847" s="16">
        <v>16926</v>
      </c>
    </row>
    <row r="848" spans="4:6" x14ac:dyDescent="0.3">
      <c r="D848" s="15" t="s">
        <v>1003</v>
      </c>
      <c r="E848" s="15" t="s">
        <v>1004</v>
      </c>
      <c r="F848" s="16">
        <v>6832</v>
      </c>
    </row>
    <row r="849" spans="4:6" x14ac:dyDescent="0.3">
      <c r="E849" s="15" t="s">
        <v>1005</v>
      </c>
      <c r="F849" s="16">
        <v>11638.130000000001</v>
      </c>
    </row>
    <row r="850" spans="4:6" x14ac:dyDescent="0.3">
      <c r="E850" s="15" t="s">
        <v>1006</v>
      </c>
      <c r="F850" s="16">
        <v>1708</v>
      </c>
    </row>
    <row r="851" spans="4:6" x14ac:dyDescent="0.3">
      <c r="D851" s="15" t="s">
        <v>1007</v>
      </c>
      <c r="F851" s="16">
        <v>20178.13</v>
      </c>
    </row>
    <row r="852" spans="4:6" x14ac:dyDescent="0.3">
      <c r="D852" s="15" t="s">
        <v>1008</v>
      </c>
      <c r="E852" s="15" t="s">
        <v>1009</v>
      </c>
      <c r="F852" s="16">
        <v>2354.6</v>
      </c>
    </row>
    <row r="853" spans="4:6" x14ac:dyDescent="0.3">
      <c r="D853" s="15" t="s">
        <v>1010</v>
      </c>
      <c r="F853" s="16">
        <v>2354.6</v>
      </c>
    </row>
    <row r="854" spans="4:6" x14ac:dyDescent="0.3">
      <c r="D854" s="15" t="s">
        <v>1011</v>
      </c>
      <c r="E854" s="15" t="s">
        <v>1012</v>
      </c>
      <c r="F854" s="16">
        <v>7166.829999999999</v>
      </c>
    </row>
    <row r="855" spans="4:6" x14ac:dyDescent="0.3">
      <c r="E855" s="15" t="s">
        <v>1013</v>
      </c>
      <c r="F855" s="16">
        <v>2418.48</v>
      </c>
    </row>
    <row r="856" spans="4:6" x14ac:dyDescent="0.3">
      <c r="E856" s="15" t="s">
        <v>1014</v>
      </c>
      <c r="F856" s="16">
        <v>14322.150000000001</v>
      </c>
    </row>
    <row r="857" spans="4:6" x14ac:dyDescent="0.3">
      <c r="E857" s="15" t="s">
        <v>1015</v>
      </c>
      <c r="F857" s="16">
        <v>12901.059999999998</v>
      </c>
    </row>
    <row r="858" spans="4:6" x14ac:dyDescent="0.3">
      <c r="E858" s="15" t="s">
        <v>1016</v>
      </c>
      <c r="F858" s="16">
        <v>14199.339999999995</v>
      </c>
    </row>
    <row r="859" spans="4:6" x14ac:dyDescent="0.3">
      <c r="E859" s="15" t="s">
        <v>1017</v>
      </c>
      <c r="F859" s="16">
        <v>11078.169999999998</v>
      </c>
    </row>
    <row r="860" spans="4:6" x14ac:dyDescent="0.3">
      <c r="E860" s="15" t="s">
        <v>1018</v>
      </c>
      <c r="F860" s="16">
        <v>6146.53</v>
      </c>
    </row>
    <row r="861" spans="4:6" x14ac:dyDescent="0.3">
      <c r="E861" s="15" t="s">
        <v>1019</v>
      </c>
      <c r="F861" s="16">
        <v>15014.959999999994</v>
      </c>
    </row>
    <row r="862" spans="4:6" x14ac:dyDescent="0.3">
      <c r="E862" s="15" t="s">
        <v>1020</v>
      </c>
      <c r="F862" s="16">
        <v>20176.480000000003</v>
      </c>
    </row>
    <row r="863" spans="4:6" x14ac:dyDescent="0.3">
      <c r="D863" s="15" t="s">
        <v>1021</v>
      </c>
      <c r="F863" s="16">
        <v>103424</v>
      </c>
    </row>
    <row r="864" spans="4:6" x14ac:dyDescent="0.3">
      <c r="D864" s="15" t="s">
        <v>1022</v>
      </c>
      <c r="E864" s="15" t="s">
        <v>1023</v>
      </c>
      <c r="F864" s="16">
        <v>4160</v>
      </c>
    </row>
    <row r="865" spans="4:6" x14ac:dyDescent="0.3">
      <c r="E865" s="15" t="s">
        <v>1024</v>
      </c>
      <c r="F865" s="16">
        <v>1040</v>
      </c>
    </row>
    <row r="866" spans="4:6" x14ac:dyDescent="0.3">
      <c r="E866" s="15" t="s">
        <v>1025</v>
      </c>
      <c r="F866" s="16">
        <v>1040</v>
      </c>
    </row>
    <row r="867" spans="4:6" x14ac:dyDescent="0.3">
      <c r="E867" s="15" t="s">
        <v>1026</v>
      </c>
      <c r="F867" s="16">
        <v>1040</v>
      </c>
    </row>
    <row r="868" spans="4:6" x14ac:dyDescent="0.3">
      <c r="D868" s="15" t="s">
        <v>1027</v>
      </c>
      <c r="F868" s="16">
        <v>7280</v>
      </c>
    </row>
    <row r="869" spans="4:6" x14ac:dyDescent="0.3">
      <c r="D869" s="15" t="s">
        <v>1028</v>
      </c>
      <c r="E869" s="15" t="s">
        <v>1029</v>
      </c>
      <c r="F869" s="16">
        <v>4026</v>
      </c>
    </row>
    <row r="870" spans="4:6" x14ac:dyDescent="0.3">
      <c r="D870" s="15" t="s">
        <v>1030</v>
      </c>
      <c r="F870" s="16">
        <v>4026</v>
      </c>
    </row>
    <row r="871" spans="4:6" x14ac:dyDescent="0.3">
      <c r="D871" s="15" t="s">
        <v>1031</v>
      </c>
      <c r="E871" s="15" t="s">
        <v>1032</v>
      </c>
      <c r="F871" s="16">
        <v>378.2</v>
      </c>
    </row>
    <row r="872" spans="4:6" x14ac:dyDescent="0.3">
      <c r="E872" s="15" t="s">
        <v>1033</v>
      </c>
      <c r="F872" s="16">
        <v>739.31999999999994</v>
      </c>
    </row>
    <row r="873" spans="4:6" x14ac:dyDescent="0.3">
      <c r="E873" s="15" t="s">
        <v>1034</v>
      </c>
      <c r="F873" s="16">
        <v>2549.8000000000002</v>
      </c>
    </row>
    <row r="874" spans="4:6" x14ac:dyDescent="0.3">
      <c r="D874" s="15" t="s">
        <v>1035</v>
      </c>
      <c r="F874" s="16">
        <v>3667.32</v>
      </c>
    </row>
    <row r="875" spans="4:6" x14ac:dyDescent="0.3">
      <c r="D875" s="15" t="s">
        <v>1036</v>
      </c>
      <c r="E875" s="15" t="s">
        <v>1037</v>
      </c>
      <c r="F875" s="16">
        <v>409.92</v>
      </c>
    </row>
    <row r="876" spans="4:6" x14ac:dyDescent="0.3">
      <c r="E876" s="15" t="s">
        <v>1038</v>
      </c>
      <c r="F876" s="16">
        <v>2557.12</v>
      </c>
    </row>
    <row r="877" spans="4:6" x14ac:dyDescent="0.3">
      <c r="D877" s="15" t="s">
        <v>1039</v>
      </c>
      <c r="F877" s="16">
        <v>2967.04</v>
      </c>
    </row>
    <row r="878" spans="4:6" x14ac:dyDescent="0.3">
      <c r="D878" s="15" t="s">
        <v>1040</v>
      </c>
      <c r="E878" s="15" t="s">
        <v>1041</v>
      </c>
      <c r="F878" s="16">
        <v>16577.600000000002</v>
      </c>
    </row>
    <row r="879" spans="4:6" x14ac:dyDescent="0.3">
      <c r="E879" s="15" t="s">
        <v>1042</v>
      </c>
      <c r="F879" s="16">
        <v>39197.599999999999</v>
      </c>
    </row>
    <row r="880" spans="4:6" x14ac:dyDescent="0.3">
      <c r="D880" s="15" t="s">
        <v>1043</v>
      </c>
      <c r="F880" s="16">
        <v>55775.199999999997</v>
      </c>
    </row>
    <row r="881" spans="4:6" x14ac:dyDescent="0.3">
      <c r="D881" s="15" t="s">
        <v>1044</v>
      </c>
      <c r="E881" s="15" t="s">
        <v>1045</v>
      </c>
      <c r="F881" s="16">
        <v>1664.08</v>
      </c>
    </row>
    <row r="882" spans="4:6" x14ac:dyDescent="0.3">
      <c r="D882" s="15" t="s">
        <v>1046</v>
      </c>
      <c r="F882" s="16">
        <v>1664.08</v>
      </c>
    </row>
    <row r="883" spans="4:6" x14ac:dyDescent="0.3">
      <c r="D883" s="15" t="s">
        <v>1047</v>
      </c>
      <c r="E883" s="15" t="s">
        <v>1048</v>
      </c>
      <c r="F883" s="16">
        <v>4757.9799999999996</v>
      </c>
    </row>
    <row r="884" spans="4:6" x14ac:dyDescent="0.3">
      <c r="E884" s="15" t="s">
        <v>1049</v>
      </c>
      <c r="F884" s="16">
        <v>6905.18</v>
      </c>
    </row>
    <row r="885" spans="4:6" x14ac:dyDescent="0.3">
      <c r="E885" s="15" t="s">
        <v>1050</v>
      </c>
      <c r="F885" s="16">
        <v>4294.3999999999996</v>
      </c>
    </row>
    <row r="886" spans="4:6" x14ac:dyDescent="0.3">
      <c r="D886" s="15" t="s">
        <v>1051</v>
      </c>
      <c r="F886" s="16">
        <v>15957.56</v>
      </c>
    </row>
    <row r="887" spans="4:6" x14ac:dyDescent="0.3">
      <c r="D887" s="15" t="s">
        <v>1052</v>
      </c>
      <c r="E887" s="15" t="s">
        <v>1053</v>
      </c>
      <c r="F887" s="16">
        <v>207.27</v>
      </c>
    </row>
    <row r="888" spans="4:6" x14ac:dyDescent="0.3">
      <c r="E888" s="15" t="s">
        <v>1054</v>
      </c>
      <c r="F888" s="16">
        <v>172.73</v>
      </c>
    </row>
    <row r="889" spans="4:6" x14ac:dyDescent="0.3">
      <c r="E889" s="15" t="s">
        <v>1055</v>
      </c>
      <c r="F889" s="16">
        <v>898.18</v>
      </c>
    </row>
    <row r="890" spans="4:6" x14ac:dyDescent="0.3">
      <c r="D890" s="15" t="s">
        <v>1056</v>
      </c>
      <c r="F890" s="16">
        <v>1278.1799999999998</v>
      </c>
    </row>
    <row r="891" spans="4:6" x14ac:dyDescent="0.3">
      <c r="D891" s="15" t="s">
        <v>1057</v>
      </c>
      <c r="E891" s="15" t="s">
        <v>1058</v>
      </c>
      <c r="F891" s="16">
        <v>1781.2</v>
      </c>
    </row>
    <row r="892" spans="4:6" x14ac:dyDescent="0.3">
      <c r="D892" s="15" t="s">
        <v>1059</v>
      </c>
      <c r="F892" s="16">
        <v>1781.2</v>
      </c>
    </row>
    <row r="893" spans="4:6" x14ac:dyDescent="0.3">
      <c r="D893" s="15" t="s">
        <v>1060</v>
      </c>
      <c r="E893" s="15" t="s">
        <v>1061</v>
      </c>
      <c r="F893" s="16">
        <v>19654.2</v>
      </c>
    </row>
    <row r="894" spans="4:6" x14ac:dyDescent="0.3">
      <c r="E894" s="15" t="s">
        <v>1062</v>
      </c>
      <c r="F894" s="16">
        <v>19654.2</v>
      </c>
    </row>
    <row r="895" spans="4:6" x14ac:dyDescent="0.3">
      <c r="D895" s="15" t="s">
        <v>1063</v>
      </c>
      <c r="F895" s="16">
        <v>39308.400000000001</v>
      </c>
    </row>
    <row r="896" spans="4:6" x14ac:dyDescent="0.3">
      <c r="D896" s="15" t="s">
        <v>1064</v>
      </c>
      <c r="E896" s="15" t="s">
        <v>1065</v>
      </c>
      <c r="F896" s="16">
        <v>58.56</v>
      </c>
    </row>
    <row r="897" spans="4:6" x14ac:dyDescent="0.3">
      <c r="D897" s="15" t="s">
        <v>1066</v>
      </c>
      <c r="F897" s="16">
        <v>58.56</v>
      </c>
    </row>
    <row r="898" spans="4:6" x14ac:dyDescent="0.3">
      <c r="D898" s="15" t="s">
        <v>1067</v>
      </c>
      <c r="E898" s="15" t="s">
        <v>1068</v>
      </c>
      <c r="F898" s="16">
        <v>641.72</v>
      </c>
    </row>
    <row r="899" spans="4:6" x14ac:dyDescent="0.3">
      <c r="E899" s="15" t="s">
        <v>1069</v>
      </c>
      <c r="F899" s="16">
        <v>962.58</v>
      </c>
    </row>
    <row r="900" spans="4:6" x14ac:dyDescent="0.3">
      <c r="D900" s="15" t="s">
        <v>1070</v>
      </c>
      <c r="F900" s="16">
        <v>1604.3000000000002</v>
      </c>
    </row>
    <row r="901" spans="4:6" x14ac:dyDescent="0.3">
      <c r="D901" s="15" t="s">
        <v>1071</v>
      </c>
      <c r="E901" s="15" t="s">
        <v>1072</v>
      </c>
      <c r="F901" s="16">
        <v>869.25</v>
      </c>
    </row>
    <row r="902" spans="4:6" x14ac:dyDescent="0.3">
      <c r="E902" s="15" t="s">
        <v>1073</v>
      </c>
      <c r="F902" s="16">
        <v>139.08000000000001</v>
      </c>
    </row>
    <row r="903" spans="4:6" x14ac:dyDescent="0.3">
      <c r="E903" s="15" t="s">
        <v>1074</v>
      </c>
      <c r="F903" s="16">
        <v>2391.1999999999998</v>
      </c>
    </row>
    <row r="904" spans="4:6" x14ac:dyDescent="0.3">
      <c r="D904" s="15" t="s">
        <v>1075</v>
      </c>
      <c r="F904" s="16">
        <v>3399.5299999999997</v>
      </c>
    </row>
    <row r="905" spans="4:6" x14ac:dyDescent="0.3">
      <c r="D905" s="15" t="s">
        <v>1076</v>
      </c>
      <c r="E905" s="15" t="s">
        <v>1077</v>
      </c>
      <c r="F905" s="16">
        <v>2190.2399999999998</v>
      </c>
    </row>
    <row r="906" spans="4:6" x14ac:dyDescent="0.3">
      <c r="E906" s="15" t="s">
        <v>1078</v>
      </c>
      <c r="F906" s="16">
        <v>3201.12</v>
      </c>
    </row>
    <row r="907" spans="4:6" x14ac:dyDescent="0.3">
      <c r="E907" s="15" t="s">
        <v>1079</v>
      </c>
      <c r="F907" s="16">
        <v>7078.92</v>
      </c>
    </row>
    <row r="908" spans="4:6" x14ac:dyDescent="0.3">
      <c r="D908" s="15" t="s">
        <v>1080</v>
      </c>
      <c r="F908" s="16">
        <v>12470.279999999999</v>
      </c>
    </row>
    <row r="909" spans="4:6" x14ac:dyDescent="0.3">
      <c r="D909" s="15" t="s">
        <v>1081</v>
      </c>
      <c r="E909" s="15" t="s">
        <v>1082</v>
      </c>
      <c r="F909" s="16">
        <v>386.5</v>
      </c>
    </row>
    <row r="910" spans="4:6" x14ac:dyDescent="0.3">
      <c r="E910" s="15" t="s">
        <v>1083</v>
      </c>
      <c r="F910" s="16">
        <v>644.16</v>
      </c>
    </row>
    <row r="911" spans="4:6" x14ac:dyDescent="0.3">
      <c r="E911" s="15" t="s">
        <v>1084</v>
      </c>
      <c r="F911" s="16">
        <v>2523.8399999999997</v>
      </c>
    </row>
    <row r="912" spans="4:6" x14ac:dyDescent="0.3">
      <c r="E912" s="15" t="s">
        <v>1085</v>
      </c>
      <c r="F912" s="16">
        <v>386.5</v>
      </c>
    </row>
    <row r="913" spans="4:6" x14ac:dyDescent="0.3">
      <c r="D913" s="15" t="s">
        <v>1086</v>
      </c>
      <c r="F913" s="16">
        <v>3940.9999999999995</v>
      </c>
    </row>
    <row r="914" spans="4:6" x14ac:dyDescent="0.3">
      <c r="D914" s="15" t="s">
        <v>1087</v>
      </c>
      <c r="E914" s="15" t="s">
        <v>1088</v>
      </c>
      <c r="F914" s="16">
        <v>428.22</v>
      </c>
    </row>
    <row r="915" spans="4:6" x14ac:dyDescent="0.3">
      <c r="D915" s="15" t="s">
        <v>1089</v>
      </c>
      <c r="F915" s="16">
        <v>428.22</v>
      </c>
    </row>
    <row r="916" spans="4:6" x14ac:dyDescent="0.3">
      <c r="D916" s="15" t="s">
        <v>866</v>
      </c>
      <c r="E916" s="15" t="s">
        <v>867</v>
      </c>
      <c r="F916" s="16">
        <v>1605.98</v>
      </c>
    </row>
    <row r="917" spans="4:6" x14ac:dyDescent="0.3">
      <c r="D917" s="15" t="s">
        <v>868</v>
      </c>
      <c r="F917" s="16">
        <v>1605.98</v>
      </c>
    </row>
    <row r="918" spans="4:6" x14ac:dyDescent="0.3">
      <c r="D918" s="15" t="s">
        <v>1090</v>
      </c>
      <c r="E918" s="15" t="s">
        <v>1091</v>
      </c>
      <c r="F918" s="16">
        <v>6105.9000000000005</v>
      </c>
    </row>
    <row r="919" spans="4:6" x14ac:dyDescent="0.3">
      <c r="E919" s="15" t="s">
        <v>1092</v>
      </c>
      <c r="F919" s="16">
        <v>12570.78</v>
      </c>
    </row>
    <row r="920" spans="4:6" x14ac:dyDescent="0.3">
      <c r="E920" s="15" t="s">
        <v>1093</v>
      </c>
      <c r="F920" s="16">
        <v>2082.8200000000002</v>
      </c>
    </row>
    <row r="921" spans="4:6" x14ac:dyDescent="0.3">
      <c r="D921" s="15" t="s">
        <v>1094</v>
      </c>
      <c r="F921" s="16">
        <v>20759.5</v>
      </c>
    </row>
    <row r="922" spans="4:6" x14ac:dyDescent="0.3">
      <c r="D922" s="15" t="s">
        <v>1095</v>
      </c>
      <c r="E922" s="15" t="s">
        <v>1096</v>
      </c>
      <c r="F922" s="16">
        <v>1801.94</v>
      </c>
    </row>
    <row r="923" spans="4:6" x14ac:dyDescent="0.3">
      <c r="E923" s="15" t="s">
        <v>1097</v>
      </c>
      <c r="F923" s="16">
        <v>140.30000000000001</v>
      </c>
    </row>
    <row r="924" spans="4:6" x14ac:dyDescent="0.3">
      <c r="E924" s="15" t="s">
        <v>1098</v>
      </c>
      <c r="F924" s="16">
        <v>280.60000000000002</v>
      </c>
    </row>
    <row r="925" spans="4:6" x14ac:dyDescent="0.3">
      <c r="D925" s="15" t="s">
        <v>1099</v>
      </c>
      <c r="F925" s="16">
        <v>2222.84</v>
      </c>
    </row>
    <row r="926" spans="4:6" x14ac:dyDescent="0.3">
      <c r="D926" s="15" t="s">
        <v>1100</v>
      </c>
      <c r="E926" s="15" t="s">
        <v>1101</v>
      </c>
      <c r="F926" s="16">
        <v>914.63</v>
      </c>
    </row>
    <row r="927" spans="4:6" x14ac:dyDescent="0.3">
      <c r="D927" s="15" t="s">
        <v>1102</v>
      </c>
      <c r="F927" s="16">
        <v>914.63</v>
      </c>
    </row>
    <row r="928" spans="4:6" x14ac:dyDescent="0.3">
      <c r="D928" s="15" t="s">
        <v>1103</v>
      </c>
      <c r="E928" s="15" t="s">
        <v>1104</v>
      </c>
      <c r="F928" s="16">
        <v>4411.9000000000015</v>
      </c>
    </row>
    <row r="929" spans="4:6" x14ac:dyDescent="0.3">
      <c r="E929" s="15" t="s">
        <v>1105</v>
      </c>
      <c r="F929" s="16">
        <v>3292.17</v>
      </c>
    </row>
    <row r="930" spans="4:6" x14ac:dyDescent="0.3">
      <c r="E930" s="15" t="s">
        <v>1106</v>
      </c>
      <c r="F930" s="16">
        <v>15672.859999999999</v>
      </c>
    </row>
    <row r="931" spans="4:6" x14ac:dyDescent="0.3">
      <c r="E931" s="15" t="s">
        <v>1107</v>
      </c>
      <c r="F931" s="16">
        <v>29325.309999999994</v>
      </c>
    </row>
    <row r="932" spans="4:6" x14ac:dyDescent="0.3">
      <c r="E932" s="15" t="s">
        <v>1108</v>
      </c>
      <c r="F932" s="16">
        <v>17825.530000000002</v>
      </c>
    </row>
    <row r="933" spans="4:6" x14ac:dyDescent="0.3">
      <c r="E933" s="15" t="s">
        <v>1109</v>
      </c>
      <c r="F933" s="16">
        <v>10594.050000000001</v>
      </c>
    </row>
    <row r="934" spans="4:6" x14ac:dyDescent="0.3">
      <c r="E934" s="15" t="s">
        <v>1110</v>
      </c>
      <c r="F934" s="16">
        <v>7488.0000000000027</v>
      </c>
    </row>
    <row r="935" spans="4:6" x14ac:dyDescent="0.3">
      <c r="E935" s="15" t="s">
        <v>1111</v>
      </c>
      <c r="F935" s="16">
        <v>6188.5300000000025</v>
      </c>
    </row>
    <row r="936" spans="4:6" x14ac:dyDescent="0.3">
      <c r="E936" s="15" t="s">
        <v>1112</v>
      </c>
      <c r="F936" s="16">
        <v>44988.339999999982</v>
      </c>
    </row>
    <row r="937" spans="4:6" x14ac:dyDescent="0.3">
      <c r="E937" s="15" t="s">
        <v>1113</v>
      </c>
      <c r="F937" s="16">
        <v>11915.169999999984</v>
      </c>
    </row>
    <row r="938" spans="4:6" x14ac:dyDescent="0.3">
      <c r="E938" s="15" t="s">
        <v>1114</v>
      </c>
      <c r="F938" s="16">
        <v>4431.9600000000009</v>
      </c>
    </row>
    <row r="939" spans="4:6" x14ac:dyDescent="0.3">
      <c r="E939" s="15" t="s">
        <v>1115</v>
      </c>
      <c r="F939" s="16">
        <v>25918.569999999989</v>
      </c>
    </row>
    <row r="940" spans="4:6" x14ac:dyDescent="0.3">
      <c r="E940" s="15" t="s">
        <v>1116</v>
      </c>
      <c r="F940" s="16">
        <v>18769.909999999996</v>
      </c>
    </row>
    <row r="941" spans="4:6" x14ac:dyDescent="0.3">
      <c r="E941" s="15" t="s">
        <v>1117</v>
      </c>
      <c r="F941" s="16">
        <v>10700.249999999996</v>
      </c>
    </row>
    <row r="942" spans="4:6" x14ac:dyDescent="0.3">
      <c r="E942" s="15" t="s">
        <v>1118</v>
      </c>
      <c r="F942" s="16">
        <v>10096.400000000001</v>
      </c>
    </row>
    <row r="943" spans="4:6" x14ac:dyDescent="0.3">
      <c r="D943" s="15" t="s">
        <v>1119</v>
      </c>
      <c r="F943" s="16">
        <v>221618.94999999992</v>
      </c>
    </row>
    <row r="944" spans="4:6" x14ac:dyDescent="0.3">
      <c r="D944" s="15" t="s">
        <v>940</v>
      </c>
      <c r="E944" s="15" t="s">
        <v>1120</v>
      </c>
      <c r="F944" s="16">
        <v>6990.57</v>
      </c>
    </row>
    <row r="945" spans="4:6" x14ac:dyDescent="0.3">
      <c r="E945" s="15" t="s">
        <v>1121</v>
      </c>
      <c r="F945" s="16">
        <v>11782.269999999997</v>
      </c>
    </row>
    <row r="946" spans="4:6" x14ac:dyDescent="0.3">
      <c r="E946" s="15" t="s">
        <v>941</v>
      </c>
      <c r="F946" s="16">
        <v>11534.340000000002</v>
      </c>
    </row>
    <row r="947" spans="4:6" x14ac:dyDescent="0.3">
      <c r="E947" s="15" t="s">
        <v>1122</v>
      </c>
      <c r="F947" s="16">
        <v>8391.8300000000017</v>
      </c>
    </row>
    <row r="948" spans="4:6" x14ac:dyDescent="0.3">
      <c r="E948" s="15" t="s">
        <v>1123</v>
      </c>
      <c r="F948" s="16">
        <v>8858.9100000000017</v>
      </c>
    </row>
    <row r="949" spans="4:6" x14ac:dyDescent="0.3">
      <c r="E949" s="15" t="s">
        <v>1124</v>
      </c>
      <c r="F949" s="16">
        <v>9904.5400000000027</v>
      </c>
    </row>
    <row r="950" spans="4:6" x14ac:dyDescent="0.3">
      <c r="E950" s="15" t="s">
        <v>1125</v>
      </c>
      <c r="F950" s="16">
        <v>7944.9699999999984</v>
      </c>
    </row>
    <row r="951" spans="4:6" x14ac:dyDescent="0.3">
      <c r="E951" s="15" t="s">
        <v>1126</v>
      </c>
      <c r="F951" s="16">
        <v>6224.4000000000015</v>
      </c>
    </row>
    <row r="952" spans="4:6" x14ac:dyDescent="0.3">
      <c r="E952" s="15" t="s">
        <v>1127</v>
      </c>
      <c r="F952" s="16">
        <v>56148.850000000049</v>
      </c>
    </row>
    <row r="953" spans="4:6" x14ac:dyDescent="0.3">
      <c r="E953" s="15" t="s">
        <v>1128</v>
      </c>
      <c r="F953" s="16">
        <v>12117.270000000006</v>
      </c>
    </row>
    <row r="954" spans="4:6" x14ac:dyDescent="0.3">
      <c r="E954" s="15" t="s">
        <v>1129</v>
      </c>
      <c r="F954" s="16">
        <v>9180.32</v>
      </c>
    </row>
    <row r="955" spans="4:6" x14ac:dyDescent="0.3">
      <c r="E955" s="15" t="s">
        <v>1130</v>
      </c>
      <c r="F955" s="16">
        <v>12694.53</v>
      </c>
    </row>
    <row r="956" spans="4:6" x14ac:dyDescent="0.3">
      <c r="E956" s="15" t="s">
        <v>1131</v>
      </c>
      <c r="F956" s="16">
        <v>6480.0300000000007</v>
      </c>
    </row>
    <row r="957" spans="4:6" x14ac:dyDescent="0.3">
      <c r="D957" s="15" t="s">
        <v>942</v>
      </c>
      <c r="F957" s="16">
        <v>168252.83000000007</v>
      </c>
    </row>
    <row r="958" spans="4:6" x14ac:dyDescent="0.3">
      <c r="D958" s="15" t="s">
        <v>1132</v>
      </c>
      <c r="E958" s="15" t="s">
        <v>1133</v>
      </c>
      <c r="F958" s="16">
        <v>161.04</v>
      </c>
    </row>
    <row r="959" spans="4:6" x14ac:dyDescent="0.3">
      <c r="D959" s="15" t="s">
        <v>1134</v>
      </c>
      <c r="F959" s="16">
        <v>161.04</v>
      </c>
    </row>
    <row r="960" spans="4:6" x14ac:dyDescent="0.3">
      <c r="D960" s="15" t="s">
        <v>869</v>
      </c>
      <c r="E960" s="15" t="s">
        <v>870</v>
      </c>
      <c r="F960" s="16">
        <v>118.56</v>
      </c>
    </row>
    <row r="961" spans="4:6" x14ac:dyDescent="0.3">
      <c r="E961" s="15" t="s">
        <v>1135</v>
      </c>
      <c r="F961" s="16">
        <v>2130.12</v>
      </c>
    </row>
    <row r="962" spans="4:6" x14ac:dyDescent="0.3">
      <c r="E962" s="15" t="s">
        <v>872</v>
      </c>
      <c r="F962" s="16">
        <v>139.08000000000001</v>
      </c>
    </row>
    <row r="963" spans="4:6" x14ac:dyDescent="0.3">
      <c r="D963" s="15" t="s">
        <v>873</v>
      </c>
      <c r="F963" s="16">
        <v>2387.7599999999998</v>
      </c>
    </row>
    <row r="964" spans="4:6" x14ac:dyDescent="0.3">
      <c r="D964" s="15" t="s">
        <v>1136</v>
      </c>
      <c r="E964" s="15" t="s">
        <v>1137</v>
      </c>
      <c r="F964" s="16">
        <v>2814.25</v>
      </c>
    </row>
    <row r="965" spans="4:6" x14ac:dyDescent="0.3">
      <c r="D965" s="15" t="s">
        <v>1138</v>
      </c>
      <c r="F965" s="16">
        <v>2814.25</v>
      </c>
    </row>
    <row r="966" spans="4:6" x14ac:dyDescent="0.3">
      <c r="D966" s="15" t="s">
        <v>1139</v>
      </c>
      <c r="E966" s="15" t="s">
        <v>1140</v>
      </c>
      <c r="F966" s="16">
        <v>6222</v>
      </c>
    </row>
    <row r="967" spans="4:6" x14ac:dyDescent="0.3">
      <c r="E967" s="15" t="s">
        <v>1141</v>
      </c>
      <c r="F967" s="16">
        <v>1891</v>
      </c>
    </row>
    <row r="968" spans="4:6" x14ac:dyDescent="0.3">
      <c r="E968" s="15" t="s">
        <v>1142</v>
      </c>
      <c r="F968" s="16">
        <v>25482.75</v>
      </c>
    </row>
    <row r="969" spans="4:6" x14ac:dyDescent="0.3">
      <c r="E969" s="15" t="s">
        <v>1143</v>
      </c>
      <c r="F969" s="16">
        <v>11895</v>
      </c>
    </row>
    <row r="970" spans="4:6" x14ac:dyDescent="0.3">
      <c r="E970" s="15" t="s">
        <v>1144</v>
      </c>
      <c r="F970" s="16">
        <v>11346</v>
      </c>
    </row>
    <row r="971" spans="4:6" x14ac:dyDescent="0.3">
      <c r="D971" s="15" t="s">
        <v>1145</v>
      </c>
      <c r="F971" s="16">
        <v>56836.75</v>
      </c>
    </row>
    <row r="972" spans="4:6" x14ac:dyDescent="0.3">
      <c r="D972" s="15" t="s">
        <v>1146</v>
      </c>
      <c r="E972" s="15" t="s">
        <v>1147</v>
      </c>
      <c r="F972" s="16">
        <v>7609.14</v>
      </c>
    </row>
    <row r="973" spans="4:6" x14ac:dyDescent="0.3">
      <c r="E973" s="15" t="s">
        <v>1148</v>
      </c>
      <c r="F973" s="16">
        <v>311.10000000000002</v>
      </c>
    </row>
    <row r="974" spans="4:6" x14ac:dyDescent="0.3">
      <c r="E974" s="15" t="s">
        <v>1149</v>
      </c>
      <c r="F974" s="16">
        <v>1140.7</v>
      </c>
    </row>
    <row r="975" spans="4:6" x14ac:dyDescent="0.3">
      <c r="D975" s="15" t="s">
        <v>1150</v>
      </c>
      <c r="F975" s="16">
        <v>9060.94</v>
      </c>
    </row>
    <row r="976" spans="4:6" x14ac:dyDescent="0.3">
      <c r="D976" s="15" t="s">
        <v>1151</v>
      </c>
      <c r="E976" s="15" t="s">
        <v>1152</v>
      </c>
      <c r="F976" s="16">
        <v>8727.33</v>
      </c>
    </row>
    <row r="977" spans="4:6" x14ac:dyDescent="0.3">
      <c r="E977" s="15" t="s">
        <v>1153</v>
      </c>
      <c r="F977" s="16">
        <v>4659.6099999999997</v>
      </c>
    </row>
    <row r="978" spans="4:6" x14ac:dyDescent="0.3">
      <c r="D978" s="15" t="s">
        <v>1154</v>
      </c>
      <c r="F978" s="16">
        <v>13386.939999999999</v>
      </c>
    </row>
    <row r="979" spans="4:6" x14ac:dyDescent="0.3">
      <c r="D979" s="15" t="s">
        <v>1155</v>
      </c>
      <c r="E979" s="15" t="s">
        <v>1156</v>
      </c>
      <c r="F979" s="16">
        <v>3904</v>
      </c>
    </row>
    <row r="980" spans="4:6" x14ac:dyDescent="0.3">
      <c r="D980" s="15" t="s">
        <v>1157</v>
      </c>
      <c r="F980" s="16">
        <v>3904</v>
      </c>
    </row>
    <row r="981" spans="4:6" x14ac:dyDescent="0.3">
      <c r="D981" s="15" t="s">
        <v>1158</v>
      </c>
      <c r="E981" s="15" t="s">
        <v>1159</v>
      </c>
      <c r="F981" s="16">
        <v>2196</v>
      </c>
    </row>
    <row r="982" spans="4:6" x14ac:dyDescent="0.3">
      <c r="D982" s="15" t="s">
        <v>1160</v>
      </c>
      <c r="F982" s="16">
        <v>2196</v>
      </c>
    </row>
    <row r="983" spans="4:6" x14ac:dyDescent="0.3">
      <c r="D983" s="15" t="s">
        <v>1161</v>
      </c>
      <c r="E983" s="15" t="s">
        <v>1162</v>
      </c>
      <c r="F983" s="16">
        <v>1793.4</v>
      </c>
    </row>
    <row r="984" spans="4:6" x14ac:dyDescent="0.3">
      <c r="E984" s="15" t="s">
        <v>1163</v>
      </c>
      <c r="F984" s="16">
        <v>256.2</v>
      </c>
    </row>
    <row r="985" spans="4:6" x14ac:dyDescent="0.3">
      <c r="E985" s="15" t="s">
        <v>1164</v>
      </c>
      <c r="F985" s="16">
        <v>7649.4</v>
      </c>
    </row>
    <row r="986" spans="4:6" x14ac:dyDescent="0.3">
      <c r="D986" s="15" t="s">
        <v>1165</v>
      </c>
      <c r="F986" s="16">
        <v>9699</v>
      </c>
    </row>
    <row r="987" spans="4:6" x14ac:dyDescent="0.3">
      <c r="D987" s="15" t="s">
        <v>1166</v>
      </c>
      <c r="E987" s="15" t="s">
        <v>1167</v>
      </c>
      <c r="F987" s="16">
        <v>976</v>
      </c>
    </row>
    <row r="988" spans="4:6" x14ac:dyDescent="0.3">
      <c r="D988" s="15" t="s">
        <v>1168</v>
      </c>
      <c r="F988" s="16">
        <v>976</v>
      </c>
    </row>
    <row r="989" spans="4:6" x14ac:dyDescent="0.3">
      <c r="D989" s="15" t="s">
        <v>1169</v>
      </c>
      <c r="E989" s="15" t="s">
        <v>1170</v>
      </c>
      <c r="F989" s="16">
        <v>1851.96</v>
      </c>
    </row>
    <row r="990" spans="4:6" x14ac:dyDescent="0.3">
      <c r="E990" s="15" t="s">
        <v>1171</v>
      </c>
      <c r="F990" s="16">
        <v>3580.7000000000003</v>
      </c>
    </row>
    <row r="991" spans="4:6" x14ac:dyDescent="0.3">
      <c r="D991" s="15" t="s">
        <v>1172</v>
      </c>
      <c r="F991" s="16">
        <v>5432.66</v>
      </c>
    </row>
    <row r="992" spans="4:6" x14ac:dyDescent="0.3">
      <c r="D992" s="15" t="s">
        <v>769</v>
      </c>
      <c r="E992" s="15" t="s">
        <v>770</v>
      </c>
      <c r="F992" s="16">
        <v>1141.92</v>
      </c>
    </row>
    <row r="993" spans="4:6" x14ac:dyDescent="0.3">
      <c r="E993" s="15" t="s">
        <v>771</v>
      </c>
      <c r="F993" s="16">
        <v>831.55</v>
      </c>
    </row>
    <row r="994" spans="4:6" x14ac:dyDescent="0.3">
      <c r="D994" s="15" t="s">
        <v>772</v>
      </c>
      <c r="F994" s="16">
        <v>1973.47</v>
      </c>
    </row>
    <row r="995" spans="4:6" x14ac:dyDescent="0.3">
      <c r="D995" s="15" t="s">
        <v>1173</v>
      </c>
      <c r="E995" s="15" t="s">
        <v>1174</v>
      </c>
      <c r="F995" s="16">
        <v>23630.36</v>
      </c>
    </row>
    <row r="996" spans="4:6" x14ac:dyDescent="0.3">
      <c r="E996" s="15" t="s">
        <v>1175</v>
      </c>
      <c r="F996" s="16">
        <v>3673.76</v>
      </c>
    </row>
    <row r="997" spans="4:6" x14ac:dyDescent="0.3">
      <c r="E997" s="15" t="s">
        <v>1176</v>
      </c>
      <c r="F997" s="16">
        <v>1956.44</v>
      </c>
    </row>
    <row r="998" spans="4:6" x14ac:dyDescent="0.3">
      <c r="E998" s="15" t="s">
        <v>1177</v>
      </c>
      <c r="F998" s="16">
        <v>24119.449999999997</v>
      </c>
    </row>
    <row r="999" spans="4:6" x14ac:dyDescent="0.3">
      <c r="E999" s="15" t="s">
        <v>1178</v>
      </c>
      <c r="F999" s="16">
        <v>3335.04</v>
      </c>
    </row>
    <row r="1000" spans="4:6" x14ac:dyDescent="0.3">
      <c r="D1000" s="15" t="s">
        <v>1179</v>
      </c>
      <c r="F1000" s="16">
        <v>56715.049999999996</v>
      </c>
    </row>
    <row r="1001" spans="4:6" x14ac:dyDescent="0.3">
      <c r="D1001" s="15" t="s">
        <v>1180</v>
      </c>
      <c r="E1001" s="15" t="s">
        <v>1181</v>
      </c>
      <c r="F1001" s="16">
        <v>8957.52</v>
      </c>
    </row>
    <row r="1002" spans="4:6" x14ac:dyDescent="0.3">
      <c r="D1002" s="15" t="s">
        <v>1182</v>
      </c>
      <c r="F1002" s="16">
        <v>8957.52</v>
      </c>
    </row>
    <row r="1003" spans="4:6" x14ac:dyDescent="0.3">
      <c r="D1003" s="15" t="s">
        <v>1183</v>
      </c>
      <c r="E1003" s="15" t="s">
        <v>1184</v>
      </c>
      <c r="F1003" s="16">
        <v>20984</v>
      </c>
    </row>
    <row r="1004" spans="4:6" x14ac:dyDescent="0.3">
      <c r="E1004" s="15" t="s">
        <v>1185</v>
      </c>
      <c r="F1004" s="16">
        <v>21106</v>
      </c>
    </row>
    <row r="1005" spans="4:6" x14ac:dyDescent="0.3">
      <c r="D1005" s="15" t="s">
        <v>1186</v>
      </c>
      <c r="F1005" s="16">
        <v>42090</v>
      </c>
    </row>
    <row r="1006" spans="4:6" x14ac:dyDescent="0.3">
      <c r="D1006" s="15" t="s">
        <v>1187</v>
      </c>
      <c r="E1006" s="15" t="s">
        <v>1188</v>
      </c>
      <c r="F1006" s="16">
        <v>7353.329999999999</v>
      </c>
    </row>
    <row r="1007" spans="4:6" x14ac:dyDescent="0.3">
      <c r="E1007" s="15" t="s">
        <v>1189</v>
      </c>
      <c r="F1007" s="16">
        <v>14167.92</v>
      </c>
    </row>
    <row r="1008" spans="4:6" x14ac:dyDescent="0.3">
      <c r="E1008" s="15" t="s">
        <v>1190</v>
      </c>
      <c r="F1008" s="16">
        <v>9934.4100000000017</v>
      </c>
    </row>
    <row r="1009" spans="4:6" x14ac:dyDescent="0.3">
      <c r="E1009" s="15" t="s">
        <v>1191</v>
      </c>
      <c r="F1009" s="16">
        <v>12698.570000000002</v>
      </c>
    </row>
    <row r="1010" spans="4:6" x14ac:dyDescent="0.3">
      <c r="E1010" s="15" t="s">
        <v>1192</v>
      </c>
      <c r="F1010" s="16">
        <v>3346.7099999999996</v>
      </c>
    </row>
    <row r="1011" spans="4:6" x14ac:dyDescent="0.3">
      <c r="E1011" s="15" t="s">
        <v>1193</v>
      </c>
      <c r="F1011" s="16">
        <v>3684.3099999999995</v>
      </c>
    </row>
    <row r="1012" spans="4:6" x14ac:dyDescent="0.3">
      <c r="E1012" s="15" t="s">
        <v>1194</v>
      </c>
      <c r="F1012" s="16">
        <v>426.5</v>
      </c>
    </row>
    <row r="1013" spans="4:6" x14ac:dyDescent="0.3">
      <c r="E1013" s="15" t="s">
        <v>1195</v>
      </c>
      <c r="F1013" s="16">
        <v>27540.03000000001</v>
      </c>
    </row>
    <row r="1014" spans="4:6" x14ac:dyDescent="0.3">
      <c r="E1014" s="15" t="s">
        <v>1196</v>
      </c>
      <c r="F1014" s="16">
        <v>7590.6200000000008</v>
      </c>
    </row>
    <row r="1015" spans="4:6" x14ac:dyDescent="0.3">
      <c r="D1015" s="15" t="s">
        <v>1197</v>
      </c>
      <c r="F1015" s="16">
        <v>86742.400000000009</v>
      </c>
    </row>
    <row r="1016" spans="4:6" x14ac:dyDescent="0.3">
      <c r="D1016" s="15" t="s">
        <v>1198</v>
      </c>
      <c r="E1016" s="15" t="s">
        <v>1199</v>
      </c>
      <c r="F1016" s="16">
        <v>271.33</v>
      </c>
    </row>
    <row r="1017" spans="4:6" x14ac:dyDescent="0.3">
      <c r="E1017" s="15" t="s">
        <v>1200</v>
      </c>
      <c r="F1017" s="16">
        <v>236.66</v>
      </c>
    </row>
    <row r="1018" spans="4:6" x14ac:dyDescent="0.3">
      <c r="E1018" s="15" t="s">
        <v>1201</v>
      </c>
      <c r="F1018" s="16">
        <v>817.27</v>
      </c>
    </row>
    <row r="1019" spans="4:6" x14ac:dyDescent="0.3">
      <c r="E1019" s="15" t="s">
        <v>1202</v>
      </c>
      <c r="F1019" s="16">
        <v>473.31</v>
      </c>
    </row>
    <row r="1020" spans="4:6" x14ac:dyDescent="0.3">
      <c r="D1020" s="15" t="s">
        <v>1203</v>
      </c>
      <c r="F1020" s="16">
        <v>1798.57</v>
      </c>
    </row>
    <row r="1021" spans="4:6" x14ac:dyDescent="0.3">
      <c r="D1021" s="15" t="s">
        <v>1204</v>
      </c>
      <c r="E1021" s="15" t="s">
        <v>1205</v>
      </c>
      <c r="F1021" s="16">
        <v>1415.2</v>
      </c>
    </row>
    <row r="1022" spans="4:6" x14ac:dyDescent="0.3">
      <c r="E1022" s="15" t="s">
        <v>1206</v>
      </c>
      <c r="F1022" s="16">
        <v>1061.4000000000001</v>
      </c>
    </row>
    <row r="1023" spans="4:6" x14ac:dyDescent="0.3">
      <c r="D1023" s="15" t="s">
        <v>1207</v>
      </c>
      <c r="F1023" s="16">
        <v>2476.6000000000004</v>
      </c>
    </row>
    <row r="1024" spans="4:6" x14ac:dyDescent="0.3">
      <c r="D1024" s="15" t="s">
        <v>1208</v>
      </c>
      <c r="E1024" s="15" t="s">
        <v>1209</v>
      </c>
      <c r="F1024" s="16">
        <v>351.75</v>
      </c>
    </row>
    <row r="1025" spans="4:6" x14ac:dyDescent="0.3">
      <c r="E1025" s="15" t="s">
        <v>1210</v>
      </c>
      <c r="F1025" s="16">
        <v>1205.46</v>
      </c>
    </row>
    <row r="1026" spans="4:6" x14ac:dyDescent="0.3">
      <c r="E1026" s="15" t="s">
        <v>1211</v>
      </c>
      <c r="F1026" s="16">
        <v>598.80999999999995</v>
      </c>
    </row>
    <row r="1027" spans="4:6" x14ac:dyDescent="0.3">
      <c r="D1027" s="15" t="s">
        <v>1212</v>
      </c>
      <c r="F1027" s="16">
        <v>2156.02</v>
      </c>
    </row>
    <row r="1028" spans="4:6" x14ac:dyDescent="0.3">
      <c r="D1028" s="15" t="s">
        <v>1213</v>
      </c>
      <c r="E1028" s="15" t="s">
        <v>1214</v>
      </c>
      <c r="F1028" s="16">
        <v>5091.84</v>
      </c>
    </row>
    <row r="1029" spans="4:6" x14ac:dyDescent="0.3">
      <c r="E1029" s="15" t="s">
        <v>1215</v>
      </c>
      <c r="F1029" s="16">
        <v>1589.44</v>
      </c>
    </row>
    <row r="1030" spans="4:6" x14ac:dyDescent="0.3">
      <c r="D1030" s="15" t="s">
        <v>1216</v>
      </c>
      <c r="F1030" s="16">
        <v>6681.2800000000007</v>
      </c>
    </row>
    <row r="1031" spans="4:6" x14ac:dyDescent="0.3">
      <c r="D1031" s="15" t="s">
        <v>1217</v>
      </c>
      <c r="E1031" s="15" t="s">
        <v>1218</v>
      </c>
      <c r="F1031" s="16">
        <v>87.11</v>
      </c>
    </row>
    <row r="1032" spans="4:6" x14ac:dyDescent="0.3">
      <c r="E1032" s="15" t="s">
        <v>1219</v>
      </c>
      <c r="F1032" s="16">
        <v>14972.79</v>
      </c>
    </row>
    <row r="1033" spans="4:6" x14ac:dyDescent="0.3">
      <c r="E1033" s="15" t="s">
        <v>1220</v>
      </c>
      <c r="F1033" s="16">
        <v>6751.37</v>
      </c>
    </row>
    <row r="1034" spans="4:6" x14ac:dyDescent="0.3">
      <c r="E1034" s="15" t="s">
        <v>1221</v>
      </c>
      <c r="F1034" s="16">
        <v>6713.39</v>
      </c>
    </row>
    <row r="1035" spans="4:6" x14ac:dyDescent="0.3">
      <c r="E1035" s="15" t="s">
        <v>1222</v>
      </c>
      <c r="F1035" s="16">
        <v>184.70999999999998</v>
      </c>
    </row>
    <row r="1036" spans="4:6" x14ac:dyDescent="0.3">
      <c r="E1036" s="15" t="s">
        <v>1223</v>
      </c>
      <c r="F1036" s="16">
        <v>22170.32</v>
      </c>
    </row>
    <row r="1037" spans="4:6" x14ac:dyDescent="0.3">
      <c r="E1037" s="15" t="s">
        <v>1224</v>
      </c>
      <c r="F1037" s="16">
        <v>47713.55</v>
      </c>
    </row>
    <row r="1038" spans="4:6" x14ac:dyDescent="0.3">
      <c r="E1038" s="15" t="s">
        <v>1225</v>
      </c>
      <c r="F1038" s="16">
        <v>184.70999999999998</v>
      </c>
    </row>
    <row r="1039" spans="4:6" x14ac:dyDescent="0.3">
      <c r="D1039" s="15" t="s">
        <v>1226</v>
      </c>
      <c r="F1039" s="16">
        <v>98777.950000000012</v>
      </c>
    </row>
    <row r="1040" spans="4:6" x14ac:dyDescent="0.3">
      <c r="D1040" s="15" t="s">
        <v>1227</v>
      </c>
      <c r="E1040" s="15" t="s">
        <v>1228</v>
      </c>
      <c r="F1040" s="16">
        <v>5036.8500000000004</v>
      </c>
    </row>
    <row r="1041" spans="4:6" x14ac:dyDescent="0.3">
      <c r="D1041" s="15" t="s">
        <v>1229</v>
      </c>
      <c r="F1041" s="16">
        <v>5036.8500000000004</v>
      </c>
    </row>
    <row r="1042" spans="4:6" x14ac:dyDescent="0.3">
      <c r="D1042" s="15" t="s">
        <v>943</v>
      </c>
      <c r="E1042" s="15" t="s">
        <v>1230</v>
      </c>
      <c r="F1042" s="16">
        <v>42318.53</v>
      </c>
    </row>
    <row r="1043" spans="4:6" x14ac:dyDescent="0.3">
      <c r="E1043" s="15" t="s">
        <v>1231</v>
      </c>
      <c r="F1043" s="16">
        <v>19941</v>
      </c>
    </row>
    <row r="1044" spans="4:6" x14ac:dyDescent="0.3">
      <c r="D1044" s="15" t="s">
        <v>945</v>
      </c>
      <c r="F1044" s="16">
        <v>62259.53</v>
      </c>
    </row>
    <row r="1045" spans="4:6" x14ac:dyDescent="0.3">
      <c r="D1045" s="15" t="s">
        <v>1232</v>
      </c>
      <c r="E1045" s="15" t="s">
        <v>1233</v>
      </c>
      <c r="F1045" s="16">
        <v>4684.8</v>
      </c>
    </row>
    <row r="1046" spans="4:6" x14ac:dyDescent="0.3">
      <c r="D1046" s="15" t="s">
        <v>1234</v>
      </c>
      <c r="F1046" s="16">
        <v>4684.8</v>
      </c>
    </row>
    <row r="1047" spans="4:6" x14ac:dyDescent="0.3">
      <c r="D1047" s="15" t="s">
        <v>792</v>
      </c>
      <c r="E1047" s="15" t="s">
        <v>1235</v>
      </c>
      <c r="F1047" s="16">
        <v>178.49</v>
      </c>
    </row>
    <row r="1048" spans="4:6" x14ac:dyDescent="0.3">
      <c r="E1048" s="15" t="s">
        <v>1236</v>
      </c>
      <c r="F1048" s="16">
        <v>254.98</v>
      </c>
    </row>
    <row r="1049" spans="4:6" x14ac:dyDescent="0.3">
      <c r="E1049" s="15" t="s">
        <v>1237</v>
      </c>
      <c r="F1049" s="16">
        <v>254.98</v>
      </c>
    </row>
    <row r="1050" spans="4:6" x14ac:dyDescent="0.3">
      <c r="E1050" s="15" t="s">
        <v>794</v>
      </c>
      <c r="F1050" s="16">
        <v>56.43</v>
      </c>
    </row>
    <row r="1051" spans="4:6" x14ac:dyDescent="0.3">
      <c r="D1051" s="15" t="s">
        <v>795</v>
      </c>
      <c r="F1051" s="16">
        <v>744.88</v>
      </c>
    </row>
    <row r="1052" spans="4:6" x14ac:dyDescent="0.3">
      <c r="D1052" s="15" t="s">
        <v>1238</v>
      </c>
      <c r="E1052" s="15" t="s">
        <v>1239</v>
      </c>
      <c r="F1052" s="16">
        <v>18982.48</v>
      </c>
    </row>
    <row r="1053" spans="4:6" x14ac:dyDescent="0.3">
      <c r="E1053" s="15" t="s">
        <v>1240</v>
      </c>
      <c r="F1053" s="16">
        <v>748.63</v>
      </c>
    </row>
    <row r="1054" spans="4:6" x14ac:dyDescent="0.3">
      <c r="E1054" s="15" t="s">
        <v>1241</v>
      </c>
      <c r="F1054" s="16">
        <v>3744</v>
      </c>
    </row>
    <row r="1055" spans="4:6" x14ac:dyDescent="0.3">
      <c r="E1055" s="15" t="s">
        <v>1242</v>
      </c>
      <c r="F1055" s="16">
        <v>6236.61</v>
      </c>
    </row>
    <row r="1056" spans="4:6" x14ac:dyDescent="0.3">
      <c r="E1056" s="15" t="s">
        <v>1243</v>
      </c>
      <c r="F1056" s="16">
        <v>850.71999999999991</v>
      </c>
    </row>
    <row r="1057" spans="4:6" x14ac:dyDescent="0.3">
      <c r="E1057" s="15" t="s">
        <v>1244</v>
      </c>
      <c r="F1057" s="16">
        <v>23519.9</v>
      </c>
    </row>
    <row r="1058" spans="4:6" x14ac:dyDescent="0.3">
      <c r="D1058" s="15" t="s">
        <v>1245</v>
      </c>
      <c r="F1058" s="16">
        <v>54082.340000000004</v>
      </c>
    </row>
    <row r="1059" spans="4:6" x14ac:dyDescent="0.3">
      <c r="D1059" s="15" t="s">
        <v>1246</v>
      </c>
      <c r="E1059" s="15" t="s">
        <v>1247</v>
      </c>
      <c r="F1059" s="16">
        <v>585.6</v>
      </c>
    </row>
    <row r="1060" spans="4:6" x14ac:dyDescent="0.3">
      <c r="E1060" s="15" t="s">
        <v>1248</v>
      </c>
      <c r="F1060" s="16">
        <v>585.6</v>
      </c>
    </row>
    <row r="1061" spans="4:6" x14ac:dyDescent="0.3">
      <c r="E1061" s="15" t="s">
        <v>1249</v>
      </c>
      <c r="F1061" s="16">
        <v>207.4</v>
      </c>
    </row>
    <row r="1062" spans="4:6" x14ac:dyDescent="0.3">
      <c r="D1062" s="15" t="s">
        <v>1250</v>
      </c>
      <c r="F1062" s="16">
        <v>1378.6000000000001</v>
      </c>
    </row>
    <row r="1063" spans="4:6" x14ac:dyDescent="0.3">
      <c r="D1063" s="15" t="s">
        <v>1251</v>
      </c>
      <c r="E1063" s="15" t="s">
        <v>1252</v>
      </c>
      <c r="F1063" s="16">
        <v>390</v>
      </c>
    </row>
    <row r="1064" spans="4:6" x14ac:dyDescent="0.3">
      <c r="E1064" s="15" t="s">
        <v>1253</v>
      </c>
      <c r="F1064" s="16">
        <v>390</v>
      </c>
    </row>
    <row r="1065" spans="4:6" x14ac:dyDescent="0.3">
      <c r="D1065" s="15" t="s">
        <v>1254</v>
      </c>
      <c r="F1065" s="16">
        <v>780</v>
      </c>
    </row>
    <row r="1066" spans="4:6" x14ac:dyDescent="0.3">
      <c r="D1066" s="15" t="s">
        <v>1255</v>
      </c>
      <c r="E1066" s="15" t="s">
        <v>1256</v>
      </c>
      <c r="F1066" s="16">
        <v>286.7</v>
      </c>
    </row>
    <row r="1067" spans="4:6" x14ac:dyDescent="0.3">
      <c r="E1067" s="15" t="s">
        <v>1257</v>
      </c>
      <c r="F1067" s="16">
        <v>2684</v>
      </c>
    </row>
    <row r="1068" spans="4:6" x14ac:dyDescent="0.3">
      <c r="E1068" s="15" t="s">
        <v>1258</v>
      </c>
      <c r="F1068" s="16">
        <v>7373.68</v>
      </c>
    </row>
    <row r="1069" spans="4:6" x14ac:dyDescent="0.3">
      <c r="E1069" s="15" t="s">
        <v>1259</v>
      </c>
      <c r="F1069" s="16">
        <v>2909.7</v>
      </c>
    </row>
    <row r="1070" spans="4:6" x14ac:dyDescent="0.3">
      <c r="E1070" s="15" t="s">
        <v>1260</v>
      </c>
      <c r="F1070" s="16">
        <v>7858.0199999999995</v>
      </c>
    </row>
    <row r="1071" spans="4:6" x14ac:dyDescent="0.3">
      <c r="E1071" s="15" t="s">
        <v>1261</v>
      </c>
      <c r="F1071" s="16">
        <v>3081.7200000000003</v>
      </c>
    </row>
    <row r="1072" spans="4:6" x14ac:dyDescent="0.3">
      <c r="D1072" s="15" t="s">
        <v>1262</v>
      </c>
      <c r="F1072" s="16">
        <v>24193.820000000003</v>
      </c>
    </row>
    <row r="1073" spans="4:6" x14ac:dyDescent="0.3">
      <c r="D1073" s="15" t="s">
        <v>1263</v>
      </c>
      <c r="E1073" s="15" t="s">
        <v>1264</v>
      </c>
      <c r="F1073" s="16">
        <v>2235.04</v>
      </c>
    </row>
    <row r="1074" spans="4:6" x14ac:dyDescent="0.3">
      <c r="E1074" s="15" t="s">
        <v>1265</v>
      </c>
      <c r="F1074" s="16">
        <v>2229.7600000000002</v>
      </c>
    </row>
    <row r="1075" spans="4:6" x14ac:dyDescent="0.3">
      <c r="E1075" s="15" t="s">
        <v>1266</v>
      </c>
      <c r="F1075" s="16">
        <v>344.24</v>
      </c>
    </row>
    <row r="1076" spans="4:6" x14ac:dyDescent="0.3">
      <c r="D1076" s="15" t="s">
        <v>1267</v>
      </c>
      <c r="F1076" s="16">
        <v>4809.04</v>
      </c>
    </row>
    <row r="1077" spans="4:6" x14ac:dyDescent="0.3">
      <c r="D1077" s="15" t="s">
        <v>1268</v>
      </c>
      <c r="E1077" s="15" t="s">
        <v>1269</v>
      </c>
      <c r="F1077" s="16">
        <v>1664.08</v>
      </c>
    </row>
    <row r="1078" spans="4:6" x14ac:dyDescent="0.3">
      <c r="D1078" s="15" t="s">
        <v>1270</v>
      </c>
      <c r="F1078" s="16">
        <v>1664.08</v>
      </c>
    </row>
    <row r="1079" spans="4:6" x14ac:dyDescent="0.3">
      <c r="D1079" s="15" t="s">
        <v>1271</v>
      </c>
      <c r="E1079" s="15" t="s">
        <v>1272</v>
      </c>
      <c r="F1079" s="16">
        <v>1098.24</v>
      </c>
    </row>
    <row r="1080" spans="4:6" x14ac:dyDescent="0.3">
      <c r="E1080" s="15" t="s">
        <v>1273</v>
      </c>
      <c r="F1080" s="16">
        <v>95.68</v>
      </c>
    </row>
    <row r="1081" spans="4:6" x14ac:dyDescent="0.3">
      <c r="E1081" s="15" t="s">
        <v>1274</v>
      </c>
      <c r="F1081" s="16">
        <v>206.64</v>
      </c>
    </row>
    <row r="1082" spans="4:6" x14ac:dyDescent="0.3">
      <c r="E1082" s="15" t="s">
        <v>1275</v>
      </c>
      <c r="F1082" s="16">
        <v>2873</v>
      </c>
    </row>
    <row r="1083" spans="4:6" x14ac:dyDescent="0.3">
      <c r="E1083" s="15" t="s">
        <v>1276</v>
      </c>
      <c r="F1083" s="16">
        <v>470.4</v>
      </c>
    </row>
    <row r="1084" spans="4:6" x14ac:dyDescent="0.3">
      <c r="E1084" s="15" t="s">
        <v>1277</v>
      </c>
      <c r="F1084" s="16">
        <v>2188.8000000000002</v>
      </c>
    </row>
    <row r="1085" spans="4:6" x14ac:dyDescent="0.3">
      <c r="D1085" s="15" t="s">
        <v>1278</v>
      </c>
      <c r="F1085" s="16">
        <v>6932.7599999999993</v>
      </c>
    </row>
    <row r="1086" spans="4:6" x14ac:dyDescent="0.3">
      <c r="D1086" s="15" t="s">
        <v>1279</v>
      </c>
      <c r="E1086" s="15" t="s">
        <v>1280</v>
      </c>
      <c r="F1086" s="16">
        <v>23388.15</v>
      </c>
    </row>
    <row r="1087" spans="4:6" x14ac:dyDescent="0.3">
      <c r="E1087" s="15" t="s">
        <v>1281</v>
      </c>
      <c r="F1087" s="16">
        <v>3086.36</v>
      </c>
    </row>
    <row r="1088" spans="4:6" x14ac:dyDescent="0.3">
      <c r="D1088" s="15" t="s">
        <v>1282</v>
      </c>
      <c r="F1088" s="16">
        <v>26474.510000000002</v>
      </c>
    </row>
    <row r="1089" spans="4:6" x14ac:dyDescent="0.3">
      <c r="D1089" s="15" t="s">
        <v>1283</v>
      </c>
      <c r="E1089" s="15" t="s">
        <v>1284</v>
      </c>
      <c r="F1089" s="16">
        <v>14579</v>
      </c>
    </row>
    <row r="1090" spans="4:6" x14ac:dyDescent="0.3">
      <c r="D1090" s="15" t="s">
        <v>1285</v>
      </c>
      <c r="F1090" s="16">
        <v>14579</v>
      </c>
    </row>
    <row r="1091" spans="4:6" x14ac:dyDescent="0.3">
      <c r="D1091" s="15" t="s">
        <v>1286</v>
      </c>
      <c r="E1091" s="15" t="s">
        <v>1287</v>
      </c>
      <c r="F1091" s="16">
        <v>14658.3</v>
      </c>
    </row>
    <row r="1092" spans="4:6" x14ac:dyDescent="0.3">
      <c r="E1092" s="15" t="s">
        <v>1288</v>
      </c>
      <c r="F1092" s="16">
        <v>20496</v>
      </c>
    </row>
    <row r="1093" spans="4:6" x14ac:dyDescent="0.3">
      <c r="E1093" s="15" t="s">
        <v>1289</v>
      </c>
      <c r="F1093" s="16">
        <v>11712</v>
      </c>
    </row>
    <row r="1094" spans="4:6" x14ac:dyDescent="0.3">
      <c r="D1094" s="15" t="s">
        <v>1290</v>
      </c>
      <c r="F1094" s="16">
        <v>46866.3</v>
      </c>
    </row>
    <row r="1095" spans="4:6" x14ac:dyDescent="0.3">
      <c r="D1095" s="15" t="s">
        <v>891</v>
      </c>
      <c r="E1095" s="15" t="s">
        <v>946</v>
      </c>
      <c r="F1095" s="16">
        <v>1098.24</v>
      </c>
    </row>
    <row r="1096" spans="4:6" x14ac:dyDescent="0.3">
      <c r="E1096" s="15" t="s">
        <v>1291</v>
      </c>
      <c r="F1096" s="16">
        <v>1023.17</v>
      </c>
    </row>
    <row r="1097" spans="4:6" x14ac:dyDescent="0.3">
      <c r="D1097" s="15" t="s">
        <v>894</v>
      </c>
      <c r="F1097" s="16">
        <v>2121.41</v>
      </c>
    </row>
    <row r="1098" spans="4:6" x14ac:dyDescent="0.3">
      <c r="D1098" s="15" t="s">
        <v>1292</v>
      </c>
      <c r="E1098" s="15" t="s">
        <v>1293</v>
      </c>
      <c r="F1098" s="16">
        <v>1073.5999999999999</v>
      </c>
    </row>
    <row r="1099" spans="4:6" x14ac:dyDescent="0.3">
      <c r="E1099" s="15" t="s">
        <v>1294</v>
      </c>
      <c r="F1099" s="16">
        <v>1073.5999999999999</v>
      </c>
    </row>
    <row r="1100" spans="4:6" x14ac:dyDescent="0.3">
      <c r="D1100" s="15" t="s">
        <v>1295</v>
      </c>
      <c r="F1100" s="16">
        <v>2147.1999999999998</v>
      </c>
    </row>
    <row r="1101" spans="4:6" x14ac:dyDescent="0.3">
      <c r="D1101" s="15" t="s">
        <v>1296</v>
      </c>
      <c r="E1101" s="15" t="s">
        <v>1297</v>
      </c>
      <c r="F1101" s="16">
        <v>2928</v>
      </c>
    </row>
    <row r="1102" spans="4:6" x14ac:dyDescent="0.3">
      <c r="E1102" s="15" t="s">
        <v>1298</v>
      </c>
      <c r="F1102" s="16">
        <v>4087</v>
      </c>
    </row>
    <row r="1103" spans="4:6" x14ac:dyDescent="0.3">
      <c r="E1103" s="15" t="s">
        <v>1299</v>
      </c>
      <c r="F1103" s="16">
        <v>4514</v>
      </c>
    </row>
    <row r="1104" spans="4:6" x14ac:dyDescent="0.3">
      <c r="E1104" s="15" t="s">
        <v>1300</v>
      </c>
      <c r="F1104" s="16">
        <v>4392</v>
      </c>
    </row>
    <row r="1105" spans="4:6" x14ac:dyDescent="0.3">
      <c r="E1105" s="15" t="s">
        <v>1301</v>
      </c>
      <c r="F1105" s="16">
        <v>3172</v>
      </c>
    </row>
    <row r="1106" spans="4:6" x14ac:dyDescent="0.3">
      <c r="D1106" s="15" t="s">
        <v>1302</v>
      </c>
      <c r="F1106" s="16">
        <v>19093</v>
      </c>
    </row>
    <row r="1107" spans="4:6" x14ac:dyDescent="0.3">
      <c r="D1107" s="15" t="s">
        <v>1303</v>
      </c>
      <c r="E1107" s="15" t="s">
        <v>1304</v>
      </c>
      <c r="F1107" s="16">
        <v>8555.25</v>
      </c>
    </row>
    <row r="1108" spans="4:6" x14ac:dyDescent="0.3">
      <c r="D1108" s="15" t="s">
        <v>1305</v>
      </c>
      <c r="F1108" s="16">
        <v>8555.25</v>
      </c>
    </row>
    <row r="1109" spans="4:6" x14ac:dyDescent="0.3">
      <c r="D1109" s="15" t="s">
        <v>1306</v>
      </c>
      <c r="E1109" s="15" t="s">
        <v>1307</v>
      </c>
      <c r="F1109" s="16">
        <v>43.92</v>
      </c>
    </row>
    <row r="1110" spans="4:6" x14ac:dyDescent="0.3">
      <c r="D1110" s="15" t="s">
        <v>1308</v>
      </c>
      <c r="F1110" s="16">
        <v>43.92</v>
      </c>
    </row>
    <row r="1111" spans="4:6" x14ac:dyDescent="0.3">
      <c r="D1111" s="15" t="s">
        <v>1309</v>
      </c>
      <c r="E1111" s="15" t="s">
        <v>1310</v>
      </c>
      <c r="F1111" s="16">
        <v>98.09</v>
      </c>
    </row>
    <row r="1112" spans="4:6" x14ac:dyDescent="0.3">
      <c r="D1112" s="15" t="s">
        <v>1311</v>
      </c>
      <c r="F1112" s="16">
        <v>98.09</v>
      </c>
    </row>
    <row r="1113" spans="4:6" x14ac:dyDescent="0.3">
      <c r="D1113" s="15" t="s">
        <v>1312</v>
      </c>
      <c r="E1113" s="15" t="s">
        <v>1313</v>
      </c>
      <c r="F1113" s="16">
        <v>644.16</v>
      </c>
    </row>
    <row r="1114" spans="4:6" x14ac:dyDescent="0.3">
      <c r="D1114" s="15" t="s">
        <v>1314</v>
      </c>
      <c r="F1114" s="16">
        <v>644.16</v>
      </c>
    </row>
    <row r="1115" spans="4:6" x14ac:dyDescent="0.3">
      <c r="D1115" s="15" t="s">
        <v>1315</v>
      </c>
      <c r="E1115" s="15" t="s">
        <v>1316</v>
      </c>
      <c r="F1115" s="16">
        <v>280.60000000000002</v>
      </c>
    </row>
    <row r="1116" spans="4:6" x14ac:dyDescent="0.3">
      <c r="E1116" s="15" t="s">
        <v>1317</v>
      </c>
      <c r="F1116" s="16">
        <v>6048.76</v>
      </c>
    </row>
    <row r="1117" spans="4:6" x14ac:dyDescent="0.3">
      <c r="E1117" s="15" t="s">
        <v>1318</v>
      </c>
      <c r="F1117" s="16">
        <v>37396.839999999997</v>
      </c>
    </row>
    <row r="1118" spans="4:6" x14ac:dyDescent="0.3">
      <c r="E1118" s="15" t="s">
        <v>1319</v>
      </c>
      <c r="F1118" s="16">
        <v>925.25</v>
      </c>
    </row>
    <row r="1119" spans="4:6" x14ac:dyDescent="0.3">
      <c r="D1119" s="15" t="s">
        <v>1320</v>
      </c>
      <c r="F1119" s="16">
        <v>44651.45</v>
      </c>
    </row>
    <row r="1120" spans="4:6" x14ac:dyDescent="0.3">
      <c r="D1120" s="15" t="s">
        <v>1321</v>
      </c>
      <c r="E1120" s="15" t="s">
        <v>1322</v>
      </c>
      <c r="F1120" s="16">
        <v>1007.6</v>
      </c>
    </row>
    <row r="1121" spans="4:6" x14ac:dyDescent="0.3">
      <c r="E1121" s="15" t="s">
        <v>1323</v>
      </c>
      <c r="F1121" s="16">
        <v>1875.5</v>
      </c>
    </row>
    <row r="1122" spans="4:6" x14ac:dyDescent="0.3">
      <c r="E1122" s="15" t="s">
        <v>1324</v>
      </c>
      <c r="F1122" s="16">
        <v>3820.85</v>
      </c>
    </row>
    <row r="1123" spans="4:6" x14ac:dyDescent="0.3">
      <c r="D1123" s="15" t="s">
        <v>1325</v>
      </c>
      <c r="F1123" s="16">
        <v>6703.95</v>
      </c>
    </row>
    <row r="1124" spans="4:6" x14ac:dyDescent="0.3">
      <c r="D1124" s="15" t="s">
        <v>1326</v>
      </c>
      <c r="E1124" s="15" t="s">
        <v>1327</v>
      </c>
      <c r="F1124" s="16">
        <v>689.54</v>
      </c>
    </row>
    <row r="1125" spans="4:6" x14ac:dyDescent="0.3">
      <c r="D1125" s="15" t="s">
        <v>1328</v>
      </c>
      <c r="F1125" s="16">
        <v>689.54</v>
      </c>
    </row>
    <row r="1126" spans="4:6" x14ac:dyDescent="0.3">
      <c r="D1126" s="15" t="s">
        <v>1329</v>
      </c>
      <c r="E1126" s="15" t="s">
        <v>1330</v>
      </c>
      <c r="F1126" s="16">
        <v>627.08000000000004</v>
      </c>
    </row>
    <row r="1127" spans="4:6" x14ac:dyDescent="0.3">
      <c r="E1127" s="15" t="s">
        <v>1331</v>
      </c>
      <c r="F1127" s="16">
        <v>1720.2</v>
      </c>
    </row>
    <row r="1128" spans="4:6" x14ac:dyDescent="0.3">
      <c r="E1128" s="15" t="s">
        <v>1332</v>
      </c>
      <c r="F1128" s="16">
        <v>6288.9299999999994</v>
      </c>
    </row>
    <row r="1129" spans="4:6" x14ac:dyDescent="0.3">
      <c r="E1129" s="15" t="s">
        <v>1333</v>
      </c>
      <c r="F1129" s="16">
        <v>3030.1300000000006</v>
      </c>
    </row>
    <row r="1130" spans="4:6" x14ac:dyDescent="0.3">
      <c r="E1130" s="15" t="s">
        <v>1334</v>
      </c>
      <c r="F1130" s="16">
        <v>1088.8499999999999</v>
      </c>
    </row>
    <row r="1131" spans="4:6" x14ac:dyDescent="0.3">
      <c r="E1131" s="15" t="s">
        <v>1335</v>
      </c>
      <c r="F1131" s="16">
        <v>1753.6699999999998</v>
      </c>
    </row>
    <row r="1132" spans="4:6" x14ac:dyDescent="0.3">
      <c r="E1132" s="15" t="s">
        <v>1336</v>
      </c>
      <c r="F1132" s="16">
        <v>52.5</v>
      </c>
    </row>
    <row r="1133" spans="4:6" x14ac:dyDescent="0.3">
      <c r="D1133" s="15" t="s">
        <v>1337</v>
      </c>
      <c r="F1133" s="16">
        <v>14561.36</v>
      </c>
    </row>
    <row r="1134" spans="4:6" x14ac:dyDescent="0.3">
      <c r="D1134" s="15" t="s">
        <v>832</v>
      </c>
      <c r="E1134" s="15" t="s">
        <v>835</v>
      </c>
      <c r="F1134" s="16">
        <v>5567.36</v>
      </c>
    </row>
    <row r="1135" spans="4:6" x14ac:dyDescent="0.3">
      <c r="E1135" s="15" t="s">
        <v>837</v>
      </c>
      <c r="F1135" s="16">
        <v>17680</v>
      </c>
    </row>
    <row r="1136" spans="4:6" x14ac:dyDescent="0.3">
      <c r="E1136" s="15" t="s">
        <v>838</v>
      </c>
      <c r="F1136" s="16">
        <v>26248.039999999997</v>
      </c>
    </row>
    <row r="1137" spans="4:6" x14ac:dyDescent="0.3">
      <c r="D1137" s="15" t="s">
        <v>839</v>
      </c>
      <c r="F1137" s="16">
        <v>49495.399999999994</v>
      </c>
    </row>
    <row r="1138" spans="4:6" x14ac:dyDescent="0.3">
      <c r="D1138" s="15" t="s">
        <v>1338</v>
      </c>
      <c r="E1138" s="15" t="s">
        <v>1339</v>
      </c>
      <c r="F1138" s="16">
        <v>9858.6200000000008</v>
      </c>
    </row>
    <row r="1139" spans="4:6" x14ac:dyDescent="0.3">
      <c r="E1139" s="15" t="s">
        <v>1340</v>
      </c>
      <c r="F1139" s="16">
        <v>18111.669999999998</v>
      </c>
    </row>
    <row r="1140" spans="4:6" x14ac:dyDescent="0.3">
      <c r="E1140" s="15" t="s">
        <v>1341</v>
      </c>
      <c r="F1140" s="16">
        <v>4627.13</v>
      </c>
    </row>
    <row r="1141" spans="4:6" x14ac:dyDescent="0.3">
      <c r="E1141" s="15" t="s">
        <v>1342</v>
      </c>
      <c r="F1141" s="16">
        <v>9412.86</v>
      </c>
    </row>
    <row r="1142" spans="4:6" x14ac:dyDescent="0.3">
      <c r="E1142" s="15" t="s">
        <v>1343</v>
      </c>
      <c r="F1142" s="16">
        <v>12741.18</v>
      </c>
    </row>
    <row r="1143" spans="4:6" x14ac:dyDescent="0.3">
      <c r="D1143" s="15" t="s">
        <v>1344</v>
      </c>
      <c r="F1143" s="16">
        <v>54751.46</v>
      </c>
    </row>
    <row r="1144" spans="4:6" x14ac:dyDescent="0.3">
      <c r="D1144" s="15" t="s">
        <v>1345</v>
      </c>
      <c r="E1144" s="15" t="s">
        <v>1346</v>
      </c>
      <c r="F1144" s="16">
        <v>1248</v>
      </c>
    </row>
    <row r="1145" spans="4:6" x14ac:dyDescent="0.3">
      <c r="D1145" s="15" t="s">
        <v>1347</v>
      </c>
      <c r="F1145" s="16">
        <v>1248</v>
      </c>
    </row>
    <row r="1146" spans="4:6" x14ac:dyDescent="0.3">
      <c r="D1146" s="15" t="s">
        <v>1348</v>
      </c>
      <c r="E1146" s="15" t="s">
        <v>1349</v>
      </c>
      <c r="F1146" s="16">
        <v>2562.12</v>
      </c>
    </row>
    <row r="1147" spans="4:6" x14ac:dyDescent="0.3">
      <c r="E1147" s="15" t="s">
        <v>1350</v>
      </c>
      <c r="F1147" s="16">
        <v>37179.07</v>
      </c>
    </row>
    <row r="1148" spans="4:6" x14ac:dyDescent="0.3">
      <c r="E1148" s="15" t="s">
        <v>1351</v>
      </c>
      <c r="F1148" s="16">
        <v>3770.31</v>
      </c>
    </row>
    <row r="1149" spans="4:6" x14ac:dyDescent="0.3">
      <c r="E1149" s="15" t="s">
        <v>1352</v>
      </c>
      <c r="F1149" s="16">
        <v>13670.65</v>
      </c>
    </row>
    <row r="1150" spans="4:6" x14ac:dyDescent="0.3">
      <c r="E1150" s="15" t="s">
        <v>1353</v>
      </c>
      <c r="F1150" s="16">
        <v>943.45</v>
      </c>
    </row>
    <row r="1151" spans="4:6" x14ac:dyDescent="0.3">
      <c r="E1151" s="15" t="s">
        <v>1354</v>
      </c>
      <c r="F1151" s="16">
        <v>732</v>
      </c>
    </row>
    <row r="1152" spans="4:6" x14ac:dyDescent="0.3">
      <c r="E1152" s="15" t="s">
        <v>1355</v>
      </c>
      <c r="F1152" s="16">
        <v>26100.890000000003</v>
      </c>
    </row>
    <row r="1153" spans="4:6" x14ac:dyDescent="0.3">
      <c r="E1153" s="15" t="s">
        <v>1356</v>
      </c>
      <c r="F1153" s="16">
        <v>2914.3599999999997</v>
      </c>
    </row>
    <row r="1154" spans="4:6" x14ac:dyDescent="0.3">
      <c r="E1154" s="15" t="s">
        <v>1357</v>
      </c>
      <c r="F1154" s="16">
        <v>3443.69</v>
      </c>
    </row>
    <row r="1155" spans="4:6" x14ac:dyDescent="0.3">
      <c r="E1155" s="15" t="s">
        <v>1358</v>
      </c>
      <c r="F1155" s="16">
        <v>9494.42</v>
      </c>
    </row>
    <row r="1156" spans="4:6" x14ac:dyDescent="0.3">
      <c r="D1156" s="15" t="s">
        <v>1359</v>
      </c>
      <c r="F1156" s="16">
        <v>100810.96</v>
      </c>
    </row>
    <row r="1157" spans="4:6" x14ac:dyDescent="0.3">
      <c r="D1157" s="15" t="s">
        <v>1360</v>
      </c>
      <c r="E1157" s="15" t="s">
        <v>1361</v>
      </c>
      <c r="F1157" s="16">
        <v>1649.93</v>
      </c>
    </row>
    <row r="1158" spans="4:6" x14ac:dyDescent="0.3">
      <c r="D1158" s="15" t="s">
        <v>1362</v>
      </c>
      <c r="F1158" s="16">
        <v>1649.93</v>
      </c>
    </row>
    <row r="1159" spans="4:6" x14ac:dyDescent="0.3">
      <c r="D1159" s="15" t="s">
        <v>1363</v>
      </c>
      <c r="E1159" s="15" t="s">
        <v>1364</v>
      </c>
      <c r="F1159" s="16">
        <v>6211.67</v>
      </c>
    </row>
    <row r="1160" spans="4:6" x14ac:dyDescent="0.3">
      <c r="E1160" s="15" t="s">
        <v>1365</v>
      </c>
      <c r="F1160" s="16">
        <v>2024.4</v>
      </c>
    </row>
    <row r="1161" spans="4:6" x14ac:dyDescent="0.3">
      <c r="E1161" s="15" t="s">
        <v>1366</v>
      </c>
      <c r="F1161" s="16">
        <v>17848.28</v>
      </c>
    </row>
    <row r="1162" spans="4:6" x14ac:dyDescent="0.3">
      <c r="D1162" s="15" t="s">
        <v>1367</v>
      </c>
      <c r="F1162" s="16">
        <v>26084.35</v>
      </c>
    </row>
    <row r="1163" spans="4:6" x14ac:dyDescent="0.3">
      <c r="D1163" s="15" t="s">
        <v>1368</v>
      </c>
      <c r="E1163" s="15" t="s">
        <v>1369</v>
      </c>
      <c r="F1163" s="16">
        <v>884.5</v>
      </c>
    </row>
    <row r="1164" spans="4:6" x14ac:dyDescent="0.3">
      <c r="D1164" s="15" t="s">
        <v>1370</v>
      </c>
      <c r="F1164" s="16">
        <v>884.5</v>
      </c>
    </row>
    <row r="1165" spans="4:6" x14ac:dyDescent="0.3">
      <c r="D1165" s="15" t="s">
        <v>1371</v>
      </c>
      <c r="E1165" s="15" t="s">
        <v>1372</v>
      </c>
      <c r="F1165" s="16">
        <v>5776.16</v>
      </c>
    </row>
    <row r="1166" spans="4:6" x14ac:dyDescent="0.3">
      <c r="E1166" s="15" t="s">
        <v>1373</v>
      </c>
      <c r="F1166" s="16">
        <v>8623.68</v>
      </c>
    </row>
    <row r="1167" spans="4:6" x14ac:dyDescent="0.3">
      <c r="D1167" s="15" t="s">
        <v>1374</v>
      </c>
      <c r="F1167" s="16">
        <v>14399.84</v>
      </c>
    </row>
    <row r="1168" spans="4:6" x14ac:dyDescent="0.3">
      <c r="D1168" s="15" t="s">
        <v>1375</v>
      </c>
      <c r="E1168" s="15" t="s">
        <v>1376</v>
      </c>
      <c r="F1168" s="16">
        <v>71.66</v>
      </c>
    </row>
    <row r="1169" spans="4:6" x14ac:dyDescent="0.3">
      <c r="E1169" s="15" t="s">
        <v>1377</v>
      </c>
      <c r="F1169" s="16">
        <v>1425.86</v>
      </c>
    </row>
    <row r="1170" spans="4:6" x14ac:dyDescent="0.3">
      <c r="E1170" s="15" t="s">
        <v>1378</v>
      </c>
      <c r="F1170" s="16">
        <v>554.11</v>
      </c>
    </row>
    <row r="1171" spans="4:6" x14ac:dyDescent="0.3">
      <c r="E1171" s="15" t="s">
        <v>1379</v>
      </c>
      <c r="F1171" s="16">
        <v>2643.89</v>
      </c>
    </row>
    <row r="1172" spans="4:6" x14ac:dyDescent="0.3">
      <c r="E1172" s="15" t="s">
        <v>1380</v>
      </c>
      <c r="F1172" s="16">
        <v>1442.69</v>
      </c>
    </row>
    <row r="1173" spans="4:6" x14ac:dyDescent="0.3">
      <c r="E1173" s="15" t="s">
        <v>1381</v>
      </c>
      <c r="F1173" s="16">
        <v>2211.4699999999998</v>
      </c>
    </row>
    <row r="1174" spans="4:6" x14ac:dyDescent="0.3">
      <c r="E1174" s="15" t="s">
        <v>1382</v>
      </c>
      <c r="F1174" s="16">
        <v>9222.0299999999988</v>
      </c>
    </row>
    <row r="1175" spans="4:6" x14ac:dyDescent="0.3">
      <c r="D1175" s="15" t="s">
        <v>1383</v>
      </c>
      <c r="F1175" s="16">
        <v>17571.71</v>
      </c>
    </row>
    <row r="1176" spans="4:6" x14ac:dyDescent="0.3">
      <c r="D1176" s="15" t="s">
        <v>1384</v>
      </c>
      <c r="E1176" s="15" t="s">
        <v>1385</v>
      </c>
      <c r="F1176" s="16">
        <v>1207.8</v>
      </c>
    </row>
    <row r="1177" spans="4:6" x14ac:dyDescent="0.3">
      <c r="D1177" s="15" t="s">
        <v>1386</v>
      </c>
      <c r="F1177" s="16">
        <v>1207.8</v>
      </c>
    </row>
    <row r="1178" spans="4:6" x14ac:dyDescent="0.3">
      <c r="D1178" s="15" t="s">
        <v>1387</v>
      </c>
      <c r="E1178" s="15" t="s">
        <v>1388</v>
      </c>
      <c r="F1178" s="16">
        <v>13509.6</v>
      </c>
    </row>
    <row r="1179" spans="4:6" x14ac:dyDescent="0.3">
      <c r="E1179" s="15" t="s">
        <v>1389</v>
      </c>
      <c r="F1179" s="16">
        <v>31517.200000000001</v>
      </c>
    </row>
    <row r="1180" spans="4:6" x14ac:dyDescent="0.3">
      <c r="E1180" s="15" t="s">
        <v>1390</v>
      </c>
      <c r="F1180" s="16">
        <v>23281.439999999999</v>
      </c>
    </row>
    <row r="1181" spans="4:6" x14ac:dyDescent="0.3">
      <c r="E1181" s="15" t="s">
        <v>1391</v>
      </c>
      <c r="F1181" s="16">
        <v>83404.87999999999</v>
      </c>
    </row>
    <row r="1182" spans="4:6" x14ac:dyDescent="0.3">
      <c r="D1182" s="15" t="s">
        <v>1392</v>
      </c>
      <c r="F1182" s="16">
        <v>151713.12</v>
      </c>
    </row>
    <row r="1183" spans="4:6" x14ac:dyDescent="0.3">
      <c r="D1183" s="15" t="s">
        <v>1393</v>
      </c>
      <c r="E1183" s="15" t="s">
        <v>1394</v>
      </c>
      <c r="F1183" s="16">
        <v>11740.7</v>
      </c>
    </row>
    <row r="1184" spans="4:6" x14ac:dyDescent="0.3">
      <c r="E1184" s="15" t="s">
        <v>1395</v>
      </c>
      <c r="F1184" s="16">
        <v>38763.03</v>
      </c>
    </row>
    <row r="1185" spans="4:6" x14ac:dyDescent="0.3">
      <c r="E1185" s="15" t="s">
        <v>1396</v>
      </c>
      <c r="F1185" s="16">
        <v>727.12</v>
      </c>
    </row>
    <row r="1186" spans="4:6" x14ac:dyDescent="0.3">
      <c r="D1186" s="15" t="s">
        <v>1397</v>
      </c>
      <c r="F1186" s="16">
        <v>51230.85</v>
      </c>
    </row>
    <row r="1187" spans="4:6" x14ac:dyDescent="0.3">
      <c r="D1187" s="15" t="s">
        <v>853</v>
      </c>
      <c r="E1187" s="15" t="s">
        <v>854</v>
      </c>
      <c r="F1187" s="16">
        <v>190.83999999999997</v>
      </c>
    </row>
    <row r="1188" spans="4:6" x14ac:dyDescent="0.3">
      <c r="D1188" s="15" t="s">
        <v>855</v>
      </c>
      <c r="F1188" s="16">
        <v>190.83999999999997</v>
      </c>
    </row>
    <row r="1189" spans="4:6" x14ac:dyDescent="0.3">
      <c r="D1189" s="15" t="s">
        <v>1398</v>
      </c>
      <c r="E1189" s="15" t="s">
        <v>1399</v>
      </c>
      <c r="F1189" s="16">
        <v>1164.8</v>
      </c>
    </row>
    <row r="1190" spans="4:6" x14ac:dyDescent="0.3">
      <c r="E1190" s="15" t="s">
        <v>1400</v>
      </c>
      <c r="F1190" s="16">
        <v>61.53</v>
      </c>
    </row>
    <row r="1191" spans="4:6" x14ac:dyDescent="0.3">
      <c r="D1191" s="15" t="s">
        <v>1401</v>
      </c>
      <c r="F1191" s="16">
        <v>1226.33</v>
      </c>
    </row>
    <row r="1192" spans="4:6" x14ac:dyDescent="0.3">
      <c r="D1192" s="15" t="s">
        <v>1402</v>
      </c>
      <c r="E1192" s="15" t="s">
        <v>1403</v>
      </c>
      <c r="F1192" s="16">
        <v>231.07</v>
      </c>
    </row>
    <row r="1193" spans="4:6" x14ac:dyDescent="0.3">
      <c r="D1193" s="15" t="s">
        <v>1404</v>
      </c>
      <c r="F1193" s="16">
        <v>231.07</v>
      </c>
    </row>
    <row r="1194" spans="4:6" x14ac:dyDescent="0.3">
      <c r="D1194" s="15" t="s">
        <v>1405</v>
      </c>
      <c r="E1194" s="15" t="s">
        <v>1406</v>
      </c>
      <c r="F1194" s="16">
        <v>3504.38</v>
      </c>
    </row>
    <row r="1195" spans="4:6" x14ac:dyDescent="0.3">
      <c r="E1195" s="15" t="s">
        <v>1407</v>
      </c>
      <c r="F1195" s="16">
        <v>476.74</v>
      </c>
    </row>
    <row r="1196" spans="4:6" x14ac:dyDescent="0.3">
      <c r="E1196" s="15" t="s">
        <v>1408</v>
      </c>
      <c r="F1196" s="16">
        <v>1077.44</v>
      </c>
    </row>
    <row r="1197" spans="4:6" x14ac:dyDescent="0.3">
      <c r="D1197" s="15" t="s">
        <v>1409</v>
      </c>
      <c r="F1197" s="16">
        <v>5058.5599999999995</v>
      </c>
    </row>
    <row r="1198" spans="4:6" x14ac:dyDescent="0.3">
      <c r="D1198" s="15" t="s">
        <v>1410</v>
      </c>
      <c r="E1198" s="15" t="s">
        <v>1411</v>
      </c>
      <c r="F1198" s="16">
        <v>20398.400000000001</v>
      </c>
    </row>
    <row r="1199" spans="4:6" x14ac:dyDescent="0.3">
      <c r="E1199" s="15" t="s">
        <v>1412</v>
      </c>
      <c r="F1199" s="16">
        <v>7417.6</v>
      </c>
    </row>
    <row r="1200" spans="4:6" x14ac:dyDescent="0.3">
      <c r="E1200" s="15" t="s">
        <v>1413</v>
      </c>
      <c r="F1200" s="16">
        <v>40565</v>
      </c>
    </row>
    <row r="1201" spans="1:6" x14ac:dyDescent="0.3">
      <c r="E1201" s="15" t="s">
        <v>1414</v>
      </c>
      <c r="F1201" s="16">
        <v>12053.6</v>
      </c>
    </row>
    <row r="1202" spans="1:6" x14ac:dyDescent="0.3">
      <c r="D1202" s="15" t="s">
        <v>1415</v>
      </c>
      <c r="F1202" s="16">
        <v>80434.600000000006</v>
      </c>
    </row>
    <row r="1203" spans="1:6" x14ac:dyDescent="0.3">
      <c r="C1203" s="15" t="s">
        <v>15</v>
      </c>
      <c r="F1203" s="16">
        <v>2422533.0300000003</v>
      </c>
    </row>
    <row r="1204" spans="1:6" x14ac:dyDescent="0.3">
      <c r="B1204" s="15" t="s">
        <v>1416</v>
      </c>
      <c r="F1204" s="16">
        <v>2429161.0699999998</v>
      </c>
    </row>
    <row r="1205" spans="1:6" x14ac:dyDescent="0.3">
      <c r="A1205" s="15" t="s">
        <v>1417</v>
      </c>
      <c r="F1205" s="16">
        <v>2429161.0699999998</v>
      </c>
    </row>
    <row r="1206" spans="1:6" x14ac:dyDescent="0.3">
      <c r="A1206" s="15" t="s">
        <v>1418</v>
      </c>
      <c r="B1206" s="15" t="s">
        <v>1419</v>
      </c>
      <c r="C1206" s="15">
        <v>2025</v>
      </c>
      <c r="D1206" s="15" t="s">
        <v>978</v>
      </c>
      <c r="E1206" s="15" t="s">
        <v>1420</v>
      </c>
      <c r="F1206" s="16">
        <v>40.020000000000003</v>
      </c>
    </row>
    <row r="1207" spans="1:6" x14ac:dyDescent="0.3">
      <c r="D1207" s="15" t="s">
        <v>984</v>
      </c>
      <c r="F1207" s="16">
        <v>40.020000000000003</v>
      </c>
    </row>
    <row r="1208" spans="1:6" x14ac:dyDescent="0.3">
      <c r="D1208" s="15" t="s">
        <v>1421</v>
      </c>
      <c r="E1208" s="15" t="s">
        <v>1422</v>
      </c>
      <c r="F1208" s="16">
        <v>8221.82</v>
      </c>
    </row>
    <row r="1209" spans="1:6" x14ac:dyDescent="0.3">
      <c r="E1209" s="15" t="s">
        <v>1423</v>
      </c>
      <c r="F1209" s="16">
        <v>9135.36</v>
      </c>
    </row>
    <row r="1210" spans="1:6" x14ac:dyDescent="0.3">
      <c r="D1210" s="15" t="s">
        <v>1424</v>
      </c>
      <c r="F1210" s="16">
        <v>17357.18</v>
      </c>
    </row>
    <row r="1211" spans="1:6" x14ac:dyDescent="0.3">
      <c r="D1211" s="15" t="s">
        <v>1348</v>
      </c>
      <c r="E1211" s="15" t="s">
        <v>1349</v>
      </c>
      <c r="F1211" s="16">
        <v>213.01</v>
      </c>
    </row>
    <row r="1212" spans="1:6" x14ac:dyDescent="0.3">
      <c r="D1212" s="15" t="s">
        <v>1359</v>
      </c>
      <c r="F1212" s="16">
        <v>213.01</v>
      </c>
    </row>
    <row r="1213" spans="1:6" x14ac:dyDescent="0.3">
      <c r="C1213" s="15" t="s">
        <v>15</v>
      </c>
      <c r="F1213" s="16">
        <v>17610.21</v>
      </c>
    </row>
    <row r="1214" spans="1:6" x14ac:dyDescent="0.3">
      <c r="B1214" s="15" t="s">
        <v>1425</v>
      </c>
      <c r="F1214" s="16">
        <v>17610.21</v>
      </c>
    </row>
    <row r="1215" spans="1:6" x14ac:dyDescent="0.3">
      <c r="A1215" s="15" t="s">
        <v>1426</v>
      </c>
      <c r="F1215" s="16">
        <v>17610.21</v>
      </c>
    </row>
    <row r="1216" spans="1:6" x14ac:dyDescent="0.3">
      <c r="A1216" s="15" t="s">
        <v>1427</v>
      </c>
      <c r="B1216" s="15" t="s">
        <v>1428</v>
      </c>
      <c r="C1216" s="15">
        <v>2025</v>
      </c>
      <c r="D1216" s="15" t="s">
        <v>1429</v>
      </c>
      <c r="E1216" s="15" t="s">
        <v>1430</v>
      </c>
      <c r="F1216" s="16">
        <v>286.94</v>
      </c>
    </row>
    <row r="1217" spans="4:6" x14ac:dyDescent="0.3">
      <c r="D1217" s="15" t="s">
        <v>1431</v>
      </c>
      <c r="F1217" s="16">
        <v>286.94</v>
      </c>
    </row>
    <row r="1218" spans="4:6" x14ac:dyDescent="0.3">
      <c r="D1218" s="15" t="s">
        <v>930</v>
      </c>
      <c r="E1218" s="15" t="s">
        <v>1432</v>
      </c>
      <c r="F1218" s="16">
        <v>1285.27</v>
      </c>
    </row>
    <row r="1219" spans="4:6" x14ac:dyDescent="0.3">
      <c r="D1219" s="15" t="s">
        <v>932</v>
      </c>
      <c r="F1219" s="16">
        <v>1285.27</v>
      </c>
    </row>
    <row r="1220" spans="4:6" x14ac:dyDescent="0.3">
      <c r="D1220" s="15" t="s">
        <v>1433</v>
      </c>
      <c r="E1220" s="15" t="s">
        <v>1434</v>
      </c>
      <c r="F1220" s="16">
        <v>610</v>
      </c>
    </row>
    <row r="1221" spans="4:6" x14ac:dyDescent="0.3">
      <c r="D1221" s="15" t="s">
        <v>1435</v>
      </c>
      <c r="F1221" s="16">
        <v>610</v>
      </c>
    </row>
    <row r="1222" spans="4:6" x14ac:dyDescent="0.3">
      <c r="D1222" s="15" t="s">
        <v>1217</v>
      </c>
      <c r="E1222" s="15" t="s">
        <v>1224</v>
      </c>
      <c r="F1222" s="16">
        <v>922.93</v>
      </c>
    </row>
    <row r="1223" spans="4:6" x14ac:dyDescent="0.3">
      <c r="D1223" s="15" t="s">
        <v>1226</v>
      </c>
      <c r="F1223" s="16">
        <v>922.93</v>
      </c>
    </row>
    <row r="1224" spans="4:6" x14ac:dyDescent="0.3">
      <c r="D1224" s="15" t="s">
        <v>1232</v>
      </c>
      <c r="E1224" s="15" t="s">
        <v>1436</v>
      </c>
      <c r="F1224" s="16">
        <v>2825.52</v>
      </c>
    </row>
    <row r="1225" spans="4:6" x14ac:dyDescent="0.3">
      <c r="D1225" s="15" t="s">
        <v>1234</v>
      </c>
      <c r="F1225" s="16">
        <v>2825.52</v>
      </c>
    </row>
    <row r="1226" spans="4:6" x14ac:dyDescent="0.3">
      <c r="D1226" s="15" t="s">
        <v>1238</v>
      </c>
      <c r="E1226" s="15" t="s">
        <v>1239</v>
      </c>
      <c r="F1226" s="16">
        <v>292.8</v>
      </c>
    </row>
    <row r="1227" spans="4:6" x14ac:dyDescent="0.3">
      <c r="E1227" s="15" t="s">
        <v>1240</v>
      </c>
      <c r="F1227" s="16">
        <v>146.4</v>
      </c>
    </row>
    <row r="1228" spans="4:6" x14ac:dyDescent="0.3">
      <c r="E1228" s="15" t="s">
        <v>1241</v>
      </c>
      <c r="F1228" s="16">
        <v>2444.88</v>
      </c>
    </row>
    <row r="1229" spans="4:6" x14ac:dyDescent="0.3">
      <c r="E1229" s="15" t="s">
        <v>1242</v>
      </c>
      <c r="F1229" s="16">
        <v>585.6</v>
      </c>
    </row>
    <row r="1230" spans="4:6" x14ac:dyDescent="0.3">
      <c r="D1230" s="15" t="s">
        <v>1245</v>
      </c>
      <c r="F1230" s="16">
        <v>3469.68</v>
      </c>
    </row>
    <row r="1231" spans="4:6" x14ac:dyDescent="0.3">
      <c r="D1231" s="15" t="s">
        <v>1251</v>
      </c>
      <c r="E1231" s="15" t="s">
        <v>1252</v>
      </c>
      <c r="F1231" s="16">
        <v>1043.1199999999999</v>
      </c>
    </row>
    <row r="1232" spans="4:6" x14ac:dyDescent="0.3">
      <c r="E1232" s="15" t="s">
        <v>1253</v>
      </c>
      <c r="F1232" s="16">
        <v>1043.1199999999999</v>
      </c>
    </row>
    <row r="1233" spans="4:6" x14ac:dyDescent="0.3">
      <c r="D1233" s="15" t="s">
        <v>1254</v>
      </c>
      <c r="F1233" s="16">
        <v>2086.2399999999998</v>
      </c>
    </row>
    <row r="1234" spans="4:6" x14ac:dyDescent="0.3">
      <c r="D1234" s="15" t="s">
        <v>1255</v>
      </c>
      <c r="E1234" s="15" t="s">
        <v>1256</v>
      </c>
      <c r="F1234" s="16">
        <v>4331</v>
      </c>
    </row>
    <row r="1235" spans="4:6" x14ac:dyDescent="0.3">
      <c r="E1235" s="15" t="s">
        <v>1258</v>
      </c>
      <c r="F1235" s="16">
        <v>1967.6100000000001</v>
      </c>
    </row>
    <row r="1236" spans="4:6" x14ac:dyDescent="0.3">
      <c r="E1236" s="15" t="s">
        <v>1260</v>
      </c>
      <c r="F1236" s="16">
        <v>1885.63</v>
      </c>
    </row>
    <row r="1237" spans="4:6" x14ac:dyDescent="0.3">
      <c r="E1237" s="15" t="s">
        <v>1261</v>
      </c>
      <c r="F1237" s="16">
        <v>3771.26</v>
      </c>
    </row>
    <row r="1238" spans="4:6" x14ac:dyDescent="0.3">
      <c r="D1238" s="15" t="s">
        <v>1262</v>
      </c>
      <c r="F1238" s="16">
        <v>11955.5</v>
      </c>
    </row>
    <row r="1239" spans="4:6" x14ac:dyDescent="0.3">
      <c r="D1239" s="15" t="s">
        <v>1296</v>
      </c>
      <c r="E1239" s="15" t="s">
        <v>1297</v>
      </c>
      <c r="F1239" s="16">
        <v>610</v>
      </c>
    </row>
    <row r="1240" spans="4:6" x14ac:dyDescent="0.3">
      <c r="D1240" s="15" t="s">
        <v>1302</v>
      </c>
      <c r="F1240" s="16">
        <v>610</v>
      </c>
    </row>
    <row r="1241" spans="4:6" x14ac:dyDescent="0.3">
      <c r="D1241" s="15" t="s">
        <v>1437</v>
      </c>
      <c r="E1241" s="15" t="s">
        <v>1438</v>
      </c>
      <c r="F1241" s="16">
        <v>75565.460000000006</v>
      </c>
    </row>
    <row r="1242" spans="4:6" x14ac:dyDescent="0.3">
      <c r="D1242" s="15" t="s">
        <v>1439</v>
      </c>
      <c r="F1242" s="16">
        <v>75565.460000000006</v>
      </c>
    </row>
    <row r="1243" spans="4:6" x14ac:dyDescent="0.3">
      <c r="D1243" s="15" t="s">
        <v>1440</v>
      </c>
      <c r="E1243" s="15" t="s">
        <v>1441</v>
      </c>
      <c r="F1243" s="16">
        <v>854</v>
      </c>
    </row>
    <row r="1244" spans="4:6" x14ac:dyDescent="0.3">
      <c r="E1244" s="15" t="s">
        <v>1442</v>
      </c>
      <c r="F1244" s="16">
        <v>1708</v>
      </c>
    </row>
    <row r="1245" spans="4:6" x14ac:dyDescent="0.3">
      <c r="D1245" s="15" t="s">
        <v>1443</v>
      </c>
      <c r="F1245" s="16">
        <v>2562</v>
      </c>
    </row>
    <row r="1246" spans="4:6" x14ac:dyDescent="0.3">
      <c r="D1246" s="15" t="s">
        <v>1329</v>
      </c>
      <c r="E1246" s="15" t="s">
        <v>1331</v>
      </c>
      <c r="F1246" s="16">
        <v>951.6</v>
      </c>
    </row>
    <row r="1247" spans="4:6" x14ac:dyDescent="0.3">
      <c r="E1247" s="15" t="s">
        <v>1334</v>
      </c>
      <c r="F1247" s="16">
        <v>305</v>
      </c>
    </row>
    <row r="1248" spans="4:6" x14ac:dyDescent="0.3">
      <c r="D1248" s="15" t="s">
        <v>1337</v>
      </c>
      <c r="F1248" s="16">
        <v>1256.5999999999999</v>
      </c>
    </row>
    <row r="1249" spans="1:6" x14ac:dyDescent="0.3">
      <c r="D1249" s="15" t="s">
        <v>1444</v>
      </c>
      <c r="E1249" s="15" t="s">
        <v>1445</v>
      </c>
      <c r="F1249" s="16">
        <v>7188.24</v>
      </c>
    </row>
    <row r="1250" spans="1:6" x14ac:dyDescent="0.3">
      <c r="E1250" s="15" t="s">
        <v>1446</v>
      </c>
      <c r="F1250" s="16">
        <v>7879.25</v>
      </c>
    </row>
    <row r="1251" spans="1:6" x14ac:dyDescent="0.3">
      <c r="D1251" s="15" t="s">
        <v>1447</v>
      </c>
      <c r="F1251" s="16">
        <v>15067.49</v>
      </c>
    </row>
    <row r="1252" spans="1:6" x14ac:dyDescent="0.3">
      <c r="D1252" s="15" t="s">
        <v>832</v>
      </c>
      <c r="E1252" s="15" t="s">
        <v>833</v>
      </c>
      <c r="F1252" s="16">
        <v>146.4</v>
      </c>
    </row>
    <row r="1253" spans="1:6" x14ac:dyDescent="0.3">
      <c r="E1253" s="15" t="s">
        <v>837</v>
      </c>
      <c r="F1253" s="16">
        <v>97.35</v>
      </c>
    </row>
    <row r="1254" spans="1:6" x14ac:dyDescent="0.3">
      <c r="D1254" s="15" t="s">
        <v>839</v>
      </c>
      <c r="F1254" s="16">
        <v>243.75</v>
      </c>
    </row>
    <row r="1255" spans="1:6" x14ac:dyDescent="0.3">
      <c r="D1255" s="15" t="s">
        <v>853</v>
      </c>
      <c r="E1255" s="15" t="s">
        <v>854</v>
      </c>
      <c r="F1255" s="16">
        <v>266.61</v>
      </c>
    </row>
    <row r="1256" spans="1:6" x14ac:dyDescent="0.3">
      <c r="D1256" s="15" t="s">
        <v>855</v>
      </c>
      <c r="F1256" s="16">
        <v>266.61</v>
      </c>
    </row>
    <row r="1257" spans="1:6" x14ac:dyDescent="0.3">
      <c r="C1257" s="15" t="s">
        <v>15</v>
      </c>
      <c r="F1257" s="16">
        <v>119013.99000000002</v>
      </c>
    </row>
    <row r="1258" spans="1:6" x14ac:dyDescent="0.3">
      <c r="B1258" s="15" t="s">
        <v>1448</v>
      </c>
      <c r="F1258" s="16">
        <v>119013.99000000002</v>
      </c>
    </row>
    <row r="1259" spans="1:6" x14ac:dyDescent="0.3">
      <c r="A1259" s="15" t="s">
        <v>1449</v>
      </c>
      <c r="F1259" s="16">
        <v>119013.99000000002</v>
      </c>
    </row>
    <row r="1260" spans="1:6" x14ac:dyDescent="0.3">
      <c r="A1260" s="15" t="s">
        <v>1450</v>
      </c>
      <c r="B1260" s="15" t="s">
        <v>1451</v>
      </c>
      <c r="C1260" s="15">
        <v>2025</v>
      </c>
      <c r="D1260" s="15" t="s">
        <v>1452</v>
      </c>
      <c r="E1260" s="15" t="s">
        <v>1453</v>
      </c>
      <c r="F1260" s="16">
        <v>11270.11</v>
      </c>
    </row>
    <row r="1261" spans="1:6" x14ac:dyDescent="0.3">
      <c r="E1261" s="15" t="s">
        <v>1454</v>
      </c>
      <c r="F1261" s="16">
        <v>5851.12</v>
      </c>
    </row>
    <row r="1262" spans="1:6" x14ac:dyDescent="0.3">
      <c r="E1262" s="15" t="s">
        <v>1455</v>
      </c>
      <c r="F1262" s="16">
        <v>9006.16</v>
      </c>
    </row>
    <row r="1263" spans="1:6" x14ac:dyDescent="0.3">
      <c r="E1263" s="15" t="s">
        <v>1456</v>
      </c>
      <c r="F1263" s="16">
        <v>10038.039999999999</v>
      </c>
    </row>
    <row r="1264" spans="1:6" x14ac:dyDescent="0.3">
      <c r="E1264" s="15" t="s">
        <v>1457</v>
      </c>
      <c r="F1264" s="16">
        <v>11270.11</v>
      </c>
    </row>
    <row r="1265" spans="1:6" x14ac:dyDescent="0.3">
      <c r="D1265" s="15" t="s">
        <v>1458</v>
      </c>
      <c r="F1265" s="16">
        <v>47435.54</v>
      </c>
    </row>
    <row r="1266" spans="1:6" x14ac:dyDescent="0.3">
      <c r="C1266" s="15" t="s">
        <v>15</v>
      </c>
      <c r="F1266" s="16">
        <v>47435.54</v>
      </c>
    </row>
    <row r="1267" spans="1:6" x14ac:dyDescent="0.3">
      <c r="B1267" s="15" t="s">
        <v>1459</v>
      </c>
      <c r="F1267" s="16">
        <v>47435.54</v>
      </c>
    </row>
    <row r="1268" spans="1:6" x14ac:dyDescent="0.3">
      <c r="A1268" s="15" t="s">
        <v>1460</v>
      </c>
      <c r="F1268" s="16">
        <v>47435.54</v>
      </c>
    </row>
    <row r="1269" spans="1:6" x14ac:dyDescent="0.3">
      <c r="A1269" s="15" t="s">
        <v>1461</v>
      </c>
      <c r="B1269" s="15" t="s">
        <v>1462</v>
      </c>
      <c r="C1269" s="15">
        <v>2025</v>
      </c>
      <c r="D1269" s="15" t="s">
        <v>1064</v>
      </c>
      <c r="E1269" s="15" t="s">
        <v>1463</v>
      </c>
      <c r="F1269" s="16">
        <v>186.17</v>
      </c>
    </row>
    <row r="1270" spans="1:6" x14ac:dyDescent="0.3">
      <c r="D1270" s="15" t="s">
        <v>1066</v>
      </c>
      <c r="F1270" s="16">
        <v>186.17</v>
      </c>
    </row>
    <row r="1271" spans="1:6" x14ac:dyDescent="0.3">
      <c r="D1271" s="15" t="s">
        <v>1464</v>
      </c>
      <c r="E1271" s="15" t="s">
        <v>1465</v>
      </c>
      <c r="F1271" s="16">
        <v>86939.03</v>
      </c>
    </row>
    <row r="1272" spans="1:6" x14ac:dyDescent="0.3">
      <c r="D1272" s="15" t="s">
        <v>1466</v>
      </c>
      <c r="F1272" s="16">
        <v>86939.03</v>
      </c>
    </row>
    <row r="1273" spans="1:6" x14ac:dyDescent="0.3">
      <c r="D1273" s="15" t="s">
        <v>1467</v>
      </c>
      <c r="E1273" s="15" t="s">
        <v>1468</v>
      </c>
      <c r="F1273" s="16">
        <v>361.61</v>
      </c>
    </row>
    <row r="1274" spans="1:6" x14ac:dyDescent="0.3">
      <c r="E1274" s="15" t="s">
        <v>1469</v>
      </c>
      <c r="F1274" s="16">
        <v>569.51</v>
      </c>
    </row>
    <row r="1275" spans="1:6" x14ac:dyDescent="0.3">
      <c r="E1275" s="15" t="s">
        <v>1470</v>
      </c>
      <c r="F1275" s="16">
        <v>66.489999999999995</v>
      </c>
    </row>
    <row r="1276" spans="1:6" x14ac:dyDescent="0.3">
      <c r="E1276" s="15" t="s">
        <v>1471</v>
      </c>
      <c r="F1276" s="16">
        <v>1806.05</v>
      </c>
    </row>
    <row r="1277" spans="1:6" x14ac:dyDescent="0.3">
      <c r="D1277" s="15" t="s">
        <v>1472</v>
      </c>
      <c r="F1277" s="16">
        <v>2803.66</v>
      </c>
    </row>
    <row r="1278" spans="1:6" x14ac:dyDescent="0.3">
      <c r="D1278" s="15" t="s">
        <v>1473</v>
      </c>
      <c r="E1278" s="15" t="s">
        <v>1474</v>
      </c>
      <c r="F1278" s="16">
        <v>4447.43</v>
      </c>
    </row>
    <row r="1279" spans="1:6" x14ac:dyDescent="0.3">
      <c r="E1279" s="15" t="s">
        <v>1475</v>
      </c>
      <c r="F1279" s="16">
        <v>5186.8500000000004</v>
      </c>
    </row>
    <row r="1280" spans="1:6" x14ac:dyDescent="0.3">
      <c r="E1280" s="15" t="s">
        <v>1476</v>
      </c>
      <c r="F1280" s="16">
        <v>5151.33</v>
      </c>
    </row>
    <row r="1281" spans="3:6" x14ac:dyDescent="0.3">
      <c r="D1281" s="15" t="s">
        <v>1477</v>
      </c>
      <c r="F1281" s="16">
        <v>14785.61</v>
      </c>
    </row>
    <row r="1282" spans="3:6" x14ac:dyDescent="0.3">
      <c r="D1282" s="15" t="s">
        <v>1478</v>
      </c>
      <c r="E1282" s="15" t="s">
        <v>1479</v>
      </c>
      <c r="F1282" s="16">
        <v>6222</v>
      </c>
    </row>
    <row r="1283" spans="3:6" x14ac:dyDescent="0.3">
      <c r="D1283" s="15" t="s">
        <v>1480</v>
      </c>
      <c r="F1283" s="16">
        <v>6222</v>
      </c>
    </row>
    <row r="1284" spans="3:6" x14ac:dyDescent="0.3">
      <c r="D1284" s="15" t="s">
        <v>1481</v>
      </c>
      <c r="E1284" s="15" t="s">
        <v>1482</v>
      </c>
      <c r="F1284" s="16">
        <v>2074</v>
      </c>
    </row>
    <row r="1285" spans="3:6" x14ac:dyDescent="0.3">
      <c r="D1285" s="15" t="s">
        <v>1483</v>
      </c>
      <c r="F1285" s="16">
        <v>2074</v>
      </c>
    </row>
    <row r="1286" spans="3:6" x14ac:dyDescent="0.3">
      <c r="D1286" s="15" t="s">
        <v>1484</v>
      </c>
      <c r="E1286" s="15" t="s">
        <v>1485</v>
      </c>
      <c r="F1286" s="16">
        <v>363.56</v>
      </c>
    </row>
    <row r="1287" spans="3:6" x14ac:dyDescent="0.3">
      <c r="D1287" s="15" t="s">
        <v>1486</v>
      </c>
      <c r="F1287" s="16">
        <v>363.56</v>
      </c>
    </row>
    <row r="1288" spans="3:6" x14ac:dyDescent="0.3">
      <c r="D1288" s="15" t="s">
        <v>1487</v>
      </c>
      <c r="E1288" s="15" t="s">
        <v>1488</v>
      </c>
      <c r="F1288" s="16">
        <v>2538.8200000000002</v>
      </c>
    </row>
    <row r="1289" spans="3:6" x14ac:dyDescent="0.3">
      <c r="D1289" s="15" t="s">
        <v>1489</v>
      </c>
      <c r="F1289" s="16">
        <v>2538.8200000000002</v>
      </c>
    </row>
    <row r="1290" spans="3:6" x14ac:dyDescent="0.3">
      <c r="D1290" s="15" t="s">
        <v>1490</v>
      </c>
      <c r="E1290" s="15" t="s">
        <v>1491</v>
      </c>
      <c r="F1290" s="16">
        <v>6569.7</v>
      </c>
    </row>
    <row r="1291" spans="3:6" x14ac:dyDescent="0.3">
      <c r="D1291" s="15" t="s">
        <v>1492</v>
      </c>
      <c r="F1291" s="16">
        <v>6569.7</v>
      </c>
    </row>
    <row r="1292" spans="3:6" x14ac:dyDescent="0.3">
      <c r="D1292" s="15" t="s">
        <v>1493</v>
      </c>
      <c r="E1292" s="15" t="s">
        <v>1494</v>
      </c>
      <c r="F1292" s="16">
        <v>16116.94</v>
      </c>
    </row>
    <row r="1293" spans="3:6" x14ac:dyDescent="0.3">
      <c r="E1293" s="15" t="s">
        <v>1495</v>
      </c>
      <c r="F1293" s="16">
        <v>10113.19</v>
      </c>
    </row>
    <row r="1294" spans="3:6" x14ac:dyDescent="0.3">
      <c r="E1294" s="15" t="s">
        <v>1496</v>
      </c>
      <c r="F1294" s="16">
        <v>20226.38</v>
      </c>
    </row>
    <row r="1295" spans="3:6" x14ac:dyDescent="0.3">
      <c r="D1295" s="15" t="s">
        <v>1497</v>
      </c>
      <c r="F1295" s="16">
        <v>46456.51</v>
      </c>
    </row>
    <row r="1296" spans="3:6" x14ac:dyDescent="0.3">
      <c r="C1296" s="15" t="s">
        <v>15</v>
      </c>
      <c r="F1296" s="16">
        <v>168939.06000000003</v>
      </c>
    </row>
    <row r="1297" spans="1:6" x14ac:dyDescent="0.3">
      <c r="B1297" s="15" t="s">
        <v>1498</v>
      </c>
      <c r="F1297" s="16">
        <v>168939.06000000003</v>
      </c>
    </row>
    <row r="1298" spans="1:6" x14ac:dyDescent="0.3">
      <c r="A1298" s="15" t="s">
        <v>1499</v>
      </c>
      <c r="F1298" s="16">
        <v>168939.06000000003</v>
      </c>
    </row>
    <row r="1299" spans="1:6" x14ac:dyDescent="0.3">
      <c r="A1299" s="15" t="s">
        <v>1500</v>
      </c>
      <c r="B1299" s="15" t="s">
        <v>1501</v>
      </c>
      <c r="C1299" s="15">
        <v>2025</v>
      </c>
      <c r="D1299" s="15" t="s">
        <v>1502</v>
      </c>
      <c r="E1299" s="15" t="s">
        <v>1503</v>
      </c>
      <c r="F1299" s="16">
        <v>15056.57</v>
      </c>
    </row>
    <row r="1300" spans="1:6" x14ac:dyDescent="0.3">
      <c r="D1300" s="15" t="s">
        <v>1504</v>
      </c>
      <c r="F1300" s="16">
        <v>15056.57</v>
      </c>
    </row>
    <row r="1301" spans="1:6" x14ac:dyDescent="0.3">
      <c r="D1301" s="15" t="s">
        <v>1505</v>
      </c>
      <c r="E1301" s="15" t="s">
        <v>1506</v>
      </c>
      <c r="F1301" s="16">
        <v>88.79</v>
      </c>
    </row>
    <row r="1302" spans="1:6" x14ac:dyDescent="0.3">
      <c r="E1302" s="15" t="s">
        <v>1507</v>
      </c>
      <c r="F1302" s="16">
        <v>206.13</v>
      </c>
    </row>
    <row r="1303" spans="1:6" x14ac:dyDescent="0.3">
      <c r="E1303" s="15" t="s">
        <v>1508</v>
      </c>
      <c r="F1303" s="16">
        <v>354.36</v>
      </c>
    </row>
    <row r="1304" spans="1:6" x14ac:dyDescent="0.3">
      <c r="D1304" s="15" t="s">
        <v>1509</v>
      </c>
      <c r="F1304" s="16">
        <v>649.28</v>
      </c>
    </row>
    <row r="1305" spans="1:6" x14ac:dyDescent="0.3">
      <c r="C1305" s="15" t="s">
        <v>15</v>
      </c>
      <c r="F1305" s="16">
        <v>15705.85</v>
      </c>
    </row>
    <row r="1306" spans="1:6" x14ac:dyDescent="0.3">
      <c r="B1306" s="15" t="s">
        <v>1510</v>
      </c>
      <c r="F1306" s="16">
        <v>15705.85</v>
      </c>
    </row>
    <row r="1307" spans="1:6" x14ac:dyDescent="0.3">
      <c r="A1307" s="15" t="s">
        <v>1511</v>
      </c>
      <c r="F1307" s="16">
        <v>15705.85</v>
      </c>
    </row>
    <row r="1308" spans="1:6" x14ac:dyDescent="0.3">
      <c r="A1308" s="15" t="s">
        <v>1512</v>
      </c>
      <c r="B1308" s="15" t="s">
        <v>1513</v>
      </c>
      <c r="C1308" s="15">
        <v>2025</v>
      </c>
      <c r="D1308" s="15" t="s">
        <v>1514</v>
      </c>
      <c r="E1308" s="15" t="s">
        <v>1515</v>
      </c>
      <c r="F1308" s="16">
        <v>438.6</v>
      </c>
    </row>
    <row r="1309" spans="1:6" x14ac:dyDescent="0.3">
      <c r="E1309" s="15" t="s">
        <v>1516</v>
      </c>
      <c r="F1309" s="16">
        <v>146.88999999999999</v>
      </c>
    </row>
    <row r="1310" spans="1:6" x14ac:dyDescent="0.3">
      <c r="D1310" s="15" t="s">
        <v>1517</v>
      </c>
      <c r="F1310" s="16">
        <v>585.49</v>
      </c>
    </row>
    <row r="1311" spans="1:6" x14ac:dyDescent="0.3">
      <c r="D1311" s="15" t="s">
        <v>927</v>
      </c>
      <c r="E1311" s="15" t="s">
        <v>928</v>
      </c>
      <c r="F1311" s="16">
        <v>948.43</v>
      </c>
    </row>
    <row r="1312" spans="1:6" x14ac:dyDescent="0.3">
      <c r="D1312" s="15" t="s">
        <v>929</v>
      </c>
      <c r="F1312" s="16">
        <v>948.43</v>
      </c>
    </row>
    <row r="1313" spans="4:6" x14ac:dyDescent="0.3">
      <c r="D1313" s="15" t="s">
        <v>1518</v>
      </c>
      <c r="E1313" s="15" t="s">
        <v>1519</v>
      </c>
      <c r="F1313" s="16">
        <v>3346.46</v>
      </c>
    </row>
    <row r="1314" spans="4:6" x14ac:dyDescent="0.3">
      <c r="D1314" s="15" t="s">
        <v>1520</v>
      </c>
      <c r="F1314" s="16">
        <v>3346.46</v>
      </c>
    </row>
    <row r="1315" spans="4:6" x14ac:dyDescent="0.3">
      <c r="D1315" s="15" t="s">
        <v>1132</v>
      </c>
      <c r="E1315" s="15" t="s">
        <v>1133</v>
      </c>
      <c r="F1315" s="16">
        <v>219.6</v>
      </c>
    </row>
    <row r="1316" spans="4:6" x14ac:dyDescent="0.3">
      <c r="D1316" s="15" t="s">
        <v>1134</v>
      </c>
      <c r="F1316" s="16">
        <v>219.6</v>
      </c>
    </row>
    <row r="1317" spans="4:6" x14ac:dyDescent="0.3">
      <c r="D1317" s="15" t="s">
        <v>1521</v>
      </c>
      <c r="E1317" s="15" t="s">
        <v>1522</v>
      </c>
      <c r="F1317" s="16">
        <v>132.97999999999999</v>
      </c>
    </row>
    <row r="1318" spans="4:6" x14ac:dyDescent="0.3">
      <c r="E1318" s="15" t="s">
        <v>1523</v>
      </c>
      <c r="F1318" s="16">
        <v>64.66</v>
      </c>
    </row>
    <row r="1319" spans="4:6" x14ac:dyDescent="0.3">
      <c r="E1319" s="15" t="s">
        <v>1524</v>
      </c>
      <c r="F1319" s="16">
        <v>746.64</v>
      </c>
    </row>
    <row r="1320" spans="4:6" x14ac:dyDescent="0.3">
      <c r="D1320" s="15" t="s">
        <v>1525</v>
      </c>
      <c r="F1320" s="16">
        <v>944.28</v>
      </c>
    </row>
    <row r="1321" spans="4:6" x14ac:dyDescent="0.3">
      <c r="D1321" s="15" t="s">
        <v>930</v>
      </c>
      <c r="E1321" s="15" t="s">
        <v>1432</v>
      </c>
      <c r="F1321" s="16">
        <v>6524.56</v>
      </c>
    </row>
    <row r="1322" spans="4:6" x14ac:dyDescent="0.3">
      <c r="D1322" s="15" t="s">
        <v>932</v>
      </c>
      <c r="F1322" s="16">
        <v>6524.56</v>
      </c>
    </row>
    <row r="1323" spans="4:6" x14ac:dyDescent="0.3">
      <c r="D1323" s="15" t="s">
        <v>1526</v>
      </c>
      <c r="E1323" s="15" t="s">
        <v>1527</v>
      </c>
      <c r="F1323" s="16">
        <v>1220</v>
      </c>
    </row>
    <row r="1324" spans="4:6" x14ac:dyDescent="0.3">
      <c r="D1324" s="15" t="s">
        <v>1528</v>
      </c>
      <c r="F1324" s="16">
        <v>1220</v>
      </c>
    </row>
    <row r="1325" spans="4:6" x14ac:dyDescent="0.3">
      <c r="D1325" s="15" t="s">
        <v>1303</v>
      </c>
      <c r="E1325" s="15" t="s">
        <v>1529</v>
      </c>
      <c r="F1325" s="16">
        <v>1756.8</v>
      </c>
    </row>
    <row r="1326" spans="4:6" x14ac:dyDescent="0.3">
      <c r="E1326" s="15" t="s">
        <v>1530</v>
      </c>
      <c r="F1326" s="16">
        <v>1756.8</v>
      </c>
    </row>
    <row r="1327" spans="4:6" x14ac:dyDescent="0.3">
      <c r="D1327" s="15" t="s">
        <v>1305</v>
      </c>
      <c r="F1327" s="16">
        <v>3513.6</v>
      </c>
    </row>
    <row r="1328" spans="4:6" x14ac:dyDescent="0.3">
      <c r="D1328" s="15" t="s">
        <v>1531</v>
      </c>
      <c r="E1328" s="15" t="s">
        <v>1532</v>
      </c>
      <c r="F1328" s="16">
        <v>341.6</v>
      </c>
    </row>
    <row r="1329" spans="1:6" x14ac:dyDescent="0.3">
      <c r="D1329" s="15" t="s">
        <v>1533</v>
      </c>
      <c r="F1329" s="16">
        <v>341.6</v>
      </c>
    </row>
    <row r="1330" spans="1:6" x14ac:dyDescent="0.3">
      <c r="C1330" s="15" t="s">
        <v>15</v>
      </c>
      <c r="F1330" s="16">
        <v>17644.019999999997</v>
      </c>
    </row>
    <row r="1331" spans="1:6" x14ac:dyDescent="0.3">
      <c r="B1331" s="15" t="s">
        <v>1534</v>
      </c>
      <c r="F1331" s="16">
        <v>17644.019999999997</v>
      </c>
    </row>
    <row r="1332" spans="1:6" x14ac:dyDescent="0.3">
      <c r="A1332" s="15" t="s">
        <v>1535</v>
      </c>
      <c r="F1332" s="16">
        <v>17644.019999999997</v>
      </c>
    </row>
    <row r="1333" spans="1:6" x14ac:dyDescent="0.3">
      <c r="A1333" s="15" t="s">
        <v>1536</v>
      </c>
      <c r="B1333" s="15" t="s">
        <v>1537</v>
      </c>
      <c r="C1333" s="15">
        <v>2025</v>
      </c>
      <c r="D1333" s="15" t="s">
        <v>1538</v>
      </c>
      <c r="E1333" s="15" t="s">
        <v>1539</v>
      </c>
      <c r="F1333" s="16">
        <v>1150</v>
      </c>
    </row>
    <row r="1334" spans="1:6" x14ac:dyDescent="0.3">
      <c r="D1334" s="15" t="s">
        <v>1540</v>
      </c>
      <c r="F1334" s="16">
        <v>1150</v>
      </c>
    </row>
    <row r="1335" spans="1:6" x14ac:dyDescent="0.3">
      <c r="C1335" s="15" t="s">
        <v>15</v>
      </c>
      <c r="F1335" s="16">
        <v>1150</v>
      </c>
    </row>
    <row r="1336" spans="1:6" x14ac:dyDescent="0.3">
      <c r="B1336" s="15" t="s">
        <v>1541</v>
      </c>
      <c r="F1336" s="16">
        <v>1150</v>
      </c>
    </row>
    <row r="1337" spans="1:6" x14ac:dyDescent="0.3">
      <c r="A1337" s="15" t="s">
        <v>1542</v>
      </c>
      <c r="F1337" s="16">
        <v>1150</v>
      </c>
    </row>
    <row r="1338" spans="1:6" x14ac:dyDescent="0.3">
      <c r="A1338" s="15" t="s">
        <v>1543</v>
      </c>
      <c r="B1338" s="15" t="s">
        <v>1544</v>
      </c>
      <c r="C1338" s="15">
        <v>2025</v>
      </c>
      <c r="D1338" s="15" t="s">
        <v>1538</v>
      </c>
      <c r="E1338" s="15" t="s">
        <v>1545</v>
      </c>
      <c r="F1338" s="16">
        <v>1998.8</v>
      </c>
    </row>
    <row r="1339" spans="1:6" x14ac:dyDescent="0.3">
      <c r="D1339" s="15" t="s">
        <v>1540</v>
      </c>
      <c r="F1339" s="16">
        <v>1998.8</v>
      </c>
    </row>
    <row r="1340" spans="1:6" x14ac:dyDescent="0.3">
      <c r="C1340" s="15" t="s">
        <v>15</v>
      </c>
      <c r="F1340" s="16">
        <v>1998.8</v>
      </c>
    </row>
    <row r="1341" spans="1:6" x14ac:dyDescent="0.3">
      <c r="B1341" s="15" t="s">
        <v>1546</v>
      </c>
      <c r="F1341" s="16">
        <v>1998.8</v>
      </c>
    </row>
    <row r="1342" spans="1:6" x14ac:dyDescent="0.3">
      <c r="A1342" s="15" t="s">
        <v>1547</v>
      </c>
      <c r="F1342" s="16">
        <v>1998.8</v>
      </c>
    </row>
    <row r="1343" spans="1:6" x14ac:dyDescent="0.3">
      <c r="A1343" s="15" t="s">
        <v>1548</v>
      </c>
      <c r="B1343" s="15" t="s">
        <v>1549</v>
      </c>
      <c r="C1343" s="15">
        <v>2025</v>
      </c>
      <c r="D1343" s="15" t="s">
        <v>1550</v>
      </c>
      <c r="E1343" s="15" t="s">
        <v>1551</v>
      </c>
      <c r="F1343" s="16">
        <v>7056</v>
      </c>
    </row>
    <row r="1344" spans="1:6" x14ac:dyDescent="0.3">
      <c r="E1344" s="15" t="s">
        <v>1552</v>
      </c>
      <c r="F1344" s="16">
        <v>7291.2</v>
      </c>
    </row>
    <row r="1345" spans="3:6" x14ac:dyDescent="0.3">
      <c r="E1345" s="15" t="s">
        <v>1553</v>
      </c>
      <c r="F1345" s="16">
        <v>7056</v>
      </c>
    </row>
    <row r="1346" spans="3:6" x14ac:dyDescent="0.3">
      <c r="E1346" s="15" t="s">
        <v>1554</v>
      </c>
      <c r="F1346" s="16">
        <v>7291.2</v>
      </c>
    </row>
    <row r="1347" spans="3:6" x14ac:dyDescent="0.3">
      <c r="D1347" s="15" t="s">
        <v>1555</v>
      </c>
      <c r="F1347" s="16">
        <v>28694.400000000001</v>
      </c>
    </row>
    <row r="1348" spans="3:6" x14ac:dyDescent="0.3">
      <c r="D1348" s="15" t="s">
        <v>1556</v>
      </c>
      <c r="E1348" s="15" t="s">
        <v>1557</v>
      </c>
      <c r="F1348" s="16">
        <v>2232</v>
      </c>
    </row>
    <row r="1349" spans="3:6" x14ac:dyDescent="0.3">
      <c r="E1349" s="15" t="s">
        <v>1558</v>
      </c>
      <c r="F1349" s="16">
        <v>11088</v>
      </c>
    </row>
    <row r="1350" spans="3:6" x14ac:dyDescent="0.3">
      <c r="E1350" s="15" t="s">
        <v>1559</v>
      </c>
      <c r="F1350" s="16">
        <v>6624</v>
      </c>
    </row>
    <row r="1351" spans="3:6" x14ac:dyDescent="0.3">
      <c r="E1351" s="15" t="s">
        <v>1560</v>
      </c>
      <c r="F1351" s="16">
        <v>2232</v>
      </c>
    </row>
    <row r="1352" spans="3:6" x14ac:dyDescent="0.3">
      <c r="E1352" s="15" t="s">
        <v>1561</v>
      </c>
      <c r="F1352" s="16">
        <v>4320</v>
      </c>
    </row>
    <row r="1353" spans="3:6" x14ac:dyDescent="0.3">
      <c r="D1353" s="15" t="s">
        <v>1562</v>
      </c>
      <c r="F1353" s="16">
        <v>26496</v>
      </c>
    </row>
    <row r="1354" spans="3:6" x14ac:dyDescent="0.3">
      <c r="D1354" s="15" t="s">
        <v>1538</v>
      </c>
      <c r="E1354" s="15" t="s">
        <v>1545</v>
      </c>
      <c r="F1354" s="16">
        <v>1998.8</v>
      </c>
    </row>
    <row r="1355" spans="3:6" x14ac:dyDescent="0.3">
      <c r="D1355" s="15" t="s">
        <v>1540</v>
      </c>
      <c r="F1355" s="16">
        <v>1998.8</v>
      </c>
    </row>
    <row r="1356" spans="3:6" x14ac:dyDescent="0.3">
      <c r="D1356" s="15" t="s">
        <v>1563</v>
      </c>
      <c r="E1356" s="15" t="s">
        <v>1564</v>
      </c>
      <c r="F1356" s="16">
        <v>6557.26</v>
      </c>
    </row>
    <row r="1357" spans="3:6" x14ac:dyDescent="0.3">
      <c r="D1357" s="15" t="s">
        <v>1565</v>
      </c>
      <c r="F1357" s="16">
        <v>6557.26</v>
      </c>
    </row>
    <row r="1358" spans="3:6" x14ac:dyDescent="0.3">
      <c r="D1358" s="15" t="s">
        <v>1566</v>
      </c>
      <c r="E1358" s="15" t="s">
        <v>1567</v>
      </c>
      <c r="F1358" s="16">
        <v>24412.03</v>
      </c>
    </row>
    <row r="1359" spans="3:6" x14ac:dyDescent="0.3">
      <c r="D1359" s="15" t="s">
        <v>1568</v>
      </c>
      <c r="F1359" s="16">
        <v>24412.03</v>
      </c>
    </row>
    <row r="1360" spans="3:6" x14ac:dyDescent="0.3">
      <c r="C1360" s="15" t="s">
        <v>15</v>
      </c>
      <c r="F1360" s="16">
        <v>88158.49</v>
      </c>
    </row>
    <row r="1361" spans="1:6" x14ac:dyDescent="0.3">
      <c r="B1361" s="15" t="s">
        <v>1569</v>
      </c>
      <c r="F1361" s="16">
        <v>88158.49</v>
      </c>
    </row>
    <row r="1362" spans="1:6" x14ac:dyDescent="0.3">
      <c r="A1362" s="15" t="s">
        <v>1570</v>
      </c>
      <c r="F1362" s="16">
        <v>88158.49</v>
      </c>
    </row>
    <row r="1363" spans="1:6" x14ac:dyDescent="0.3">
      <c r="A1363" s="15" t="s">
        <v>1571</v>
      </c>
      <c r="B1363" s="15" t="s">
        <v>1572</v>
      </c>
      <c r="C1363" s="15">
        <v>2025</v>
      </c>
      <c r="D1363" s="15" t="s">
        <v>1573</v>
      </c>
      <c r="E1363" s="15" t="s">
        <v>1574</v>
      </c>
      <c r="F1363" s="16">
        <v>226.36</v>
      </c>
    </row>
    <row r="1364" spans="1:6" x14ac:dyDescent="0.3">
      <c r="D1364" s="15" t="s">
        <v>1575</v>
      </c>
      <c r="F1364" s="16">
        <v>226.36</v>
      </c>
    </row>
    <row r="1365" spans="1:6" x14ac:dyDescent="0.3">
      <c r="C1365" s="15" t="s">
        <v>15</v>
      </c>
      <c r="F1365" s="16">
        <v>226.36</v>
      </c>
    </row>
    <row r="1366" spans="1:6" x14ac:dyDescent="0.3">
      <c r="B1366" s="15" t="s">
        <v>1576</v>
      </c>
      <c r="F1366" s="16">
        <v>226.36</v>
      </c>
    </row>
    <row r="1367" spans="1:6" x14ac:dyDescent="0.3">
      <c r="A1367" s="15" t="s">
        <v>1577</v>
      </c>
      <c r="F1367" s="16">
        <v>226.36</v>
      </c>
    </row>
    <row r="1368" spans="1:6" x14ac:dyDescent="0.3">
      <c r="A1368" s="15" t="s">
        <v>1578</v>
      </c>
      <c r="B1368" s="15" t="s">
        <v>1579</v>
      </c>
      <c r="C1368" s="15">
        <v>2022</v>
      </c>
      <c r="D1368" s="15" t="s">
        <v>1580</v>
      </c>
      <c r="E1368" s="15" t="s">
        <v>1581</v>
      </c>
      <c r="F1368" s="16">
        <v>2682.3100000000004</v>
      </c>
    </row>
    <row r="1369" spans="1:6" x14ac:dyDescent="0.3">
      <c r="D1369" s="15" t="s">
        <v>1582</v>
      </c>
      <c r="F1369" s="16">
        <v>2682.3100000000004</v>
      </c>
    </row>
    <row r="1370" spans="1:6" x14ac:dyDescent="0.3">
      <c r="C1370" s="15" t="s">
        <v>1583</v>
      </c>
      <c r="F1370" s="16">
        <v>2682.3100000000004</v>
      </c>
    </row>
    <row r="1371" spans="1:6" x14ac:dyDescent="0.3">
      <c r="C1371" s="15">
        <v>2025</v>
      </c>
      <c r="D1371" s="15" t="s">
        <v>1584</v>
      </c>
      <c r="E1371" s="15" t="s">
        <v>1585</v>
      </c>
      <c r="F1371" s="16">
        <v>884.29</v>
      </c>
    </row>
    <row r="1372" spans="1:6" x14ac:dyDescent="0.3">
      <c r="E1372" s="15" t="s">
        <v>1586</v>
      </c>
      <c r="F1372" s="16">
        <v>1491.09</v>
      </c>
    </row>
    <row r="1373" spans="1:6" x14ac:dyDescent="0.3">
      <c r="D1373" s="15" t="s">
        <v>1587</v>
      </c>
      <c r="F1373" s="16">
        <v>2375.38</v>
      </c>
    </row>
    <row r="1374" spans="1:6" x14ac:dyDescent="0.3">
      <c r="D1374" s="15" t="s">
        <v>1588</v>
      </c>
      <c r="E1374" s="15" t="s">
        <v>1589</v>
      </c>
      <c r="F1374" s="16">
        <v>1488.11</v>
      </c>
    </row>
    <row r="1375" spans="1:6" x14ac:dyDescent="0.3">
      <c r="E1375" s="15" t="s">
        <v>1590</v>
      </c>
      <c r="F1375" s="16">
        <v>1596.5</v>
      </c>
    </row>
    <row r="1376" spans="1:6" x14ac:dyDescent="0.3">
      <c r="E1376" s="15" t="s">
        <v>1591</v>
      </c>
      <c r="F1376" s="16">
        <v>11175.5</v>
      </c>
    </row>
    <row r="1377" spans="4:6" x14ac:dyDescent="0.3">
      <c r="E1377" s="15" t="s">
        <v>1592</v>
      </c>
      <c r="F1377" s="16">
        <v>5392.85</v>
      </c>
    </row>
    <row r="1378" spans="4:6" x14ac:dyDescent="0.3">
      <c r="E1378" s="15" t="s">
        <v>1593</v>
      </c>
      <c r="F1378" s="16">
        <v>4789.5</v>
      </c>
    </row>
    <row r="1379" spans="4:6" x14ac:dyDescent="0.3">
      <c r="E1379" s="15" t="s">
        <v>1594</v>
      </c>
      <c r="F1379" s="16">
        <v>14446.6</v>
      </c>
    </row>
    <row r="1380" spans="4:6" x14ac:dyDescent="0.3">
      <c r="D1380" s="15" t="s">
        <v>1595</v>
      </c>
      <c r="F1380" s="16">
        <v>38889.06</v>
      </c>
    </row>
    <row r="1381" spans="4:6" x14ac:dyDescent="0.3">
      <c r="D1381" s="15" t="s">
        <v>1596</v>
      </c>
      <c r="E1381" s="15" t="s">
        <v>1597</v>
      </c>
      <c r="F1381" s="16">
        <v>3193</v>
      </c>
    </row>
    <row r="1382" spans="4:6" x14ac:dyDescent="0.3">
      <c r="E1382" s="15" t="s">
        <v>1598</v>
      </c>
      <c r="F1382" s="16">
        <v>6386</v>
      </c>
    </row>
    <row r="1383" spans="4:6" x14ac:dyDescent="0.3">
      <c r="E1383" s="15" t="s">
        <v>1599</v>
      </c>
      <c r="F1383" s="16">
        <v>7184.25</v>
      </c>
    </row>
    <row r="1384" spans="4:6" x14ac:dyDescent="0.3">
      <c r="E1384" s="15" t="s">
        <v>1600</v>
      </c>
      <c r="F1384" s="16">
        <v>7982.5</v>
      </c>
    </row>
    <row r="1385" spans="4:6" x14ac:dyDescent="0.3">
      <c r="D1385" s="15" t="s">
        <v>1601</v>
      </c>
      <c r="F1385" s="16">
        <v>24745.75</v>
      </c>
    </row>
    <row r="1386" spans="4:6" x14ac:dyDescent="0.3">
      <c r="D1386" s="15" t="s">
        <v>1602</v>
      </c>
      <c r="E1386" s="15" t="s">
        <v>1603</v>
      </c>
      <c r="F1386" s="16">
        <v>162.75</v>
      </c>
    </row>
    <row r="1387" spans="4:6" x14ac:dyDescent="0.3">
      <c r="D1387" s="15" t="s">
        <v>1604</v>
      </c>
      <c r="F1387" s="16">
        <v>162.75</v>
      </c>
    </row>
    <row r="1388" spans="4:6" x14ac:dyDescent="0.3">
      <c r="D1388" s="15" t="s">
        <v>1605</v>
      </c>
      <c r="E1388" s="15" t="s">
        <v>1606</v>
      </c>
      <c r="F1388" s="16">
        <v>359.8</v>
      </c>
    </row>
    <row r="1389" spans="4:6" x14ac:dyDescent="0.3">
      <c r="D1389" s="15" t="s">
        <v>1607</v>
      </c>
      <c r="F1389" s="16">
        <v>359.8</v>
      </c>
    </row>
    <row r="1390" spans="4:6" x14ac:dyDescent="0.3">
      <c r="D1390" s="15" t="s">
        <v>1608</v>
      </c>
      <c r="E1390" s="15" t="s">
        <v>1609</v>
      </c>
      <c r="F1390" s="16">
        <v>43552.880000000012</v>
      </c>
    </row>
    <row r="1391" spans="4:6" x14ac:dyDescent="0.3">
      <c r="D1391" s="15" t="s">
        <v>1610</v>
      </c>
      <c r="F1391" s="16">
        <v>43552.880000000012</v>
      </c>
    </row>
    <row r="1392" spans="4:6" x14ac:dyDescent="0.3">
      <c r="D1392" s="15" t="s">
        <v>1611</v>
      </c>
      <c r="E1392" s="15" t="s">
        <v>1612</v>
      </c>
      <c r="F1392" s="16">
        <v>211.42</v>
      </c>
    </row>
    <row r="1393" spans="4:6" x14ac:dyDescent="0.3">
      <c r="D1393" s="15" t="s">
        <v>1613</v>
      </c>
      <c r="F1393" s="16">
        <v>211.42</v>
      </c>
    </row>
    <row r="1394" spans="4:6" x14ac:dyDescent="0.3">
      <c r="D1394" s="15" t="s">
        <v>1614</v>
      </c>
      <c r="E1394" s="15" t="s">
        <v>1615</v>
      </c>
      <c r="F1394" s="16">
        <v>2463.42</v>
      </c>
    </row>
    <row r="1395" spans="4:6" x14ac:dyDescent="0.3">
      <c r="D1395" s="15" t="s">
        <v>1616</v>
      </c>
      <c r="F1395" s="16">
        <v>2463.42</v>
      </c>
    </row>
    <row r="1396" spans="4:6" x14ac:dyDescent="0.3">
      <c r="D1396" s="15" t="s">
        <v>1617</v>
      </c>
      <c r="E1396" s="15" t="s">
        <v>1618</v>
      </c>
      <c r="F1396" s="16">
        <v>553.65</v>
      </c>
    </row>
    <row r="1397" spans="4:6" x14ac:dyDescent="0.3">
      <c r="E1397" s="15" t="s">
        <v>1619</v>
      </c>
      <c r="F1397" s="16">
        <v>949.59</v>
      </c>
    </row>
    <row r="1398" spans="4:6" x14ac:dyDescent="0.3">
      <c r="E1398" s="15" t="s">
        <v>1620</v>
      </c>
      <c r="F1398" s="16">
        <v>82.04</v>
      </c>
    </row>
    <row r="1399" spans="4:6" x14ac:dyDescent="0.3">
      <c r="D1399" s="15" t="s">
        <v>1621</v>
      </c>
      <c r="F1399" s="16">
        <v>1585.28</v>
      </c>
    </row>
    <row r="1400" spans="4:6" x14ac:dyDescent="0.3">
      <c r="D1400" s="15" t="s">
        <v>1622</v>
      </c>
      <c r="E1400" s="15" t="s">
        <v>1623</v>
      </c>
      <c r="F1400" s="16">
        <v>3193</v>
      </c>
    </row>
    <row r="1401" spans="4:6" x14ac:dyDescent="0.3">
      <c r="D1401" s="15" t="s">
        <v>1624</v>
      </c>
      <c r="F1401" s="16">
        <v>3193</v>
      </c>
    </row>
    <row r="1402" spans="4:6" x14ac:dyDescent="0.3">
      <c r="D1402" s="15" t="s">
        <v>1625</v>
      </c>
      <c r="E1402" s="15" t="s">
        <v>1626</v>
      </c>
      <c r="F1402" s="16">
        <v>19158</v>
      </c>
    </row>
    <row r="1403" spans="4:6" x14ac:dyDescent="0.3">
      <c r="E1403" s="15" t="s">
        <v>1627</v>
      </c>
      <c r="F1403" s="16">
        <v>1596.5</v>
      </c>
    </row>
    <row r="1404" spans="4:6" x14ac:dyDescent="0.3">
      <c r="D1404" s="15" t="s">
        <v>1628</v>
      </c>
      <c r="F1404" s="16">
        <v>20754.5</v>
      </c>
    </row>
    <row r="1405" spans="4:6" x14ac:dyDescent="0.3">
      <c r="D1405" s="15" t="s">
        <v>1629</v>
      </c>
      <c r="E1405" s="15" t="s">
        <v>1630</v>
      </c>
      <c r="F1405" s="16">
        <v>8780.75</v>
      </c>
    </row>
    <row r="1406" spans="4:6" x14ac:dyDescent="0.3">
      <c r="E1406" s="15" t="s">
        <v>1631</v>
      </c>
      <c r="F1406" s="16">
        <v>3193</v>
      </c>
    </row>
    <row r="1407" spans="4:6" x14ac:dyDescent="0.3">
      <c r="E1407" s="15" t="s">
        <v>1632</v>
      </c>
      <c r="F1407" s="16">
        <v>1596.5</v>
      </c>
    </row>
    <row r="1408" spans="4:6" x14ac:dyDescent="0.3">
      <c r="D1408" s="15" t="s">
        <v>1633</v>
      </c>
      <c r="F1408" s="16">
        <v>13570.25</v>
      </c>
    </row>
    <row r="1409" spans="4:6" x14ac:dyDescent="0.3">
      <c r="D1409" s="15" t="s">
        <v>1634</v>
      </c>
      <c r="E1409" s="15" t="s">
        <v>1635</v>
      </c>
      <c r="F1409" s="16">
        <v>4992</v>
      </c>
    </row>
    <row r="1410" spans="4:6" x14ac:dyDescent="0.3">
      <c r="E1410" s="15" t="s">
        <v>1636</v>
      </c>
      <c r="F1410" s="16">
        <v>400</v>
      </c>
    </row>
    <row r="1411" spans="4:6" x14ac:dyDescent="0.3">
      <c r="D1411" s="15" t="s">
        <v>1637</v>
      </c>
      <c r="F1411" s="16">
        <v>5392</v>
      </c>
    </row>
    <row r="1412" spans="4:6" x14ac:dyDescent="0.3">
      <c r="D1412" s="15" t="s">
        <v>1638</v>
      </c>
      <c r="E1412" s="15" t="s">
        <v>1639</v>
      </c>
      <c r="F1412" s="16">
        <v>3193</v>
      </c>
    </row>
    <row r="1413" spans="4:6" x14ac:dyDescent="0.3">
      <c r="E1413" s="15" t="s">
        <v>1640</v>
      </c>
      <c r="F1413" s="16">
        <v>3193</v>
      </c>
    </row>
    <row r="1414" spans="4:6" x14ac:dyDescent="0.3">
      <c r="E1414" s="15" t="s">
        <v>1641</v>
      </c>
      <c r="F1414" s="16">
        <v>1596.5</v>
      </c>
    </row>
    <row r="1415" spans="4:6" x14ac:dyDescent="0.3">
      <c r="E1415" s="15" t="s">
        <v>1642</v>
      </c>
      <c r="F1415" s="16">
        <v>3193</v>
      </c>
    </row>
    <row r="1416" spans="4:6" x14ac:dyDescent="0.3">
      <c r="D1416" s="15" t="s">
        <v>1643</v>
      </c>
      <c r="F1416" s="16">
        <v>11175.5</v>
      </c>
    </row>
    <row r="1417" spans="4:6" x14ac:dyDescent="0.3">
      <c r="D1417" s="15" t="s">
        <v>1644</v>
      </c>
      <c r="E1417" s="15" t="s">
        <v>1645</v>
      </c>
      <c r="F1417" s="16">
        <v>137.26</v>
      </c>
    </row>
    <row r="1418" spans="4:6" x14ac:dyDescent="0.3">
      <c r="E1418" s="15" t="s">
        <v>1646</v>
      </c>
      <c r="F1418" s="16">
        <v>278</v>
      </c>
    </row>
    <row r="1419" spans="4:6" x14ac:dyDescent="0.3">
      <c r="D1419" s="15" t="s">
        <v>1647</v>
      </c>
      <c r="F1419" s="16">
        <v>415.26</v>
      </c>
    </row>
    <row r="1420" spans="4:6" x14ac:dyDescent="0.3">
      <c r="D1420" s="15" t="s">
        <v>1648</v>
      </c>
      <c r="E1420" s="15" t="s">
        <v>1649</v>
      </c>
      <c r="F1420" s="16">
        <v>1353.4</v>
      </c>
    </row>
    <row r="1421" spans="4:6" x14ac:dyDescent="0.3">
      <c r="D1421" s="15" t="s">
        <v>1650</v>
      </c>
      <c r="F1421" s="16">
        <v>1353.4</v>
      </c>
    </row>
    <row r="1422" spans="4:6" x14ac:dyDescent="0.3">
      <c r="D1422" s="15" t="s">
        <v>1651</v>
      </c>
      <c r="E1422" s="15" t="s">
        <v>1652</v>
      </c>
      <c r="F1422" s="16">
        <v>585.42999999999995</v>
      </c>
    </row>
    <row r="1423" spans="4:6" x14ac:dyDescent="0.3">
      <c r="E1423" s="15" t="s">
        <v>1653</v>
      </c>
      <c r="F1423" s="16">
        <v>616.79999999999995</v>
      </c>
    </row>
    <row r="1424" spans="4:6" x14ac:dyDescent="0.3">
      <c r="D1424" s="15" t="s">
        <v>1654</v>
      </c>
      <c r="F1424" s="16">
        <v>1202.23</v>
      </c>
    </row>
    <row r="1425" spans="4:6" x14ac:dyDescent="0.3">
      <c r="D1425" s="15" t="s">
        <v>1655</v>
      </c>
      <c r="E1425" s="15" t="s">
        <v>1656</v>
      </c>
      <c r="F1425" s="16">
        <v>388.94</v>
      </c>
    </row>
    <row r="1426" spans="4:6" x14ac:dyDescent="0.3">
      <c r="D1426" s="15" t="s">
        <v>1657</v>
      </c>
      <c r="F1426" s="16">
        <v>388.94</v>
      </c>
    </row>
    <row r="1427" spans="4:6" x14ac:dyDescent="0.3">
      <c r="D1427" s="15" t="s">
        <v>1658</v>
      </c>
      <c r="E1427" s="15" t="s">
        <v>1659</v>
      </c>
      <c r="F1427" s="16">
        <v>2333.5500000000002</v>
      </c>
    </row>
    <row r="1428" spans="4:6" x14ac:dyDescent="0.3">
      <c r="E1428" s="15" t="s">
        <v>1660</v>
      </c>
      <c r="F1428" s="16">
        <v>9423.75</v>
      </c>
    </row>
    <row r="1429" spans="4:6" x14ac:dyDescent="0.3">
      <c r="E1429" s="15" t="s">
        <v>1661</v>
      </c>
      <c r="F1429" s="16">
        <v>13396.94</v>
      </c>
    </row>
    <row r="1430" spans="4:6" x14ac:dyDescent="0.3">
      <c r="E1430" s="15" t="s">
        <v>1662</v>
      </c>
      <c r="F1430" s="16">
        <v>9470.7799999999988</v>
      </c>
    </row>
    <row r="1431" spans="4:6" x14ac:dyDescent="0.3">
      <c r="D1431" s="15" t="s">
        <v>1663</v>
      </c>
      <c r="F1431" s="16">
        <v>34625.019999999997</v>
      </c>
    </row>
    <row r="1432" spans="4:6" x14ac:dyDescent="0.3">
      <c r="D1432" s="15" t="s">
        <v>1664</v>
      </c>
      <c r="E1432" s="15" t="s">
        <v>1665</v>
      </c>
      <c r="F1432" s="16">
        <v>108.75</v>
      </c>
    </row>
    <row r="1433" spans="4:6" x14ac:dyDescent="0.3">
      <c r="E1433" s="15" t="s">
        <v>1666</v>
      </c>
      <c r="F1433" s="16">
        <v>179.33999999999997</v>
      </c>
    </row>
    <row r="1434" spans="4:6" x14ac:dyDescent="0.3">
      <c r="E1434" s="15" t="s">
        <v>1667</v>
      </c>
      <c r="F1434" s="16">
        <v>189.75</v>
      </c>
    </row>
    <row r="1435" spans="4:6" x14ac:dyDescent="0.3">
      <c r="D1435" s="15" t="s">
        <v>1668</v>
      </c>
      <c r="F1435" s="16">
        <v>477.84</v>
      </c>
    </row>
    <row r="1436" spans="4:6" x14ac:dyDescent="0.3">
      <c r="D1436" s="15" t="s">
        <v>1669</v>
      </c>
      <c r="E1436" s="15" t="s">
        <v>1670</v>
      </c>
      <c r="F1436" s="16">
        <v>13571.480000000001</v>
      </c>
    </row>
    <row r="1437" spans="4:6" x14ac:dyDescent="0.3">
      <c r="E1437" s="15" t="s">
        <v>1671</v>
      </c>
      <c r="F1437" s="16">
        <v>8239.5</v>
      </c>
    </row>
    <row r="1438" spans="4:6" x14ac:dyDescent="0.3">
      <c r="D1438" s="15" t="s">
        <v>1672</v>
      </c>
      <c r="F1438" s="16">
        <v>21810.980000000003</v>
      </c>
    </row>
    <row r="1439" spans="4:6" x14ac:dyDescent="0.3">
      <c r="D1439" s="15" t="s">
        <v>1673</v>
      </c>
      <c r="E1439" s="15" t="s">
        <v>1674</v>
      </c>
      <c r="F1439" s="16">
        <v>1700.82</v>
      </c>
    </row>
    <row r="1440" spans="4:6" x14ac:dyDescent="0.3">
      <c r="D1440" s="15" t="s">
        <v>1675</v>
      </c>
      <c r="F1440" s="16">
        <v>1700.82</v>
      </c>
    </row>
    <row r="1441" spans="4:6" x14ac:dyDescent="0.3">
      <c r="D1441" s="15" t="s">
        <v>1676</v>
      </c>
      <c r="E1441" s="15" t="s">
        <v>1677</v>
      </c>
      <c r="F1441" s="16">
        <v>0</v>
      </c>
    </row>
    <row r="1442" spans="4:6" x14ac:dyDescent="0.3">
      <c r="D1442" s="15" t="s">
        <v>1678</v>
      </c>
      <c r="F1442" s="16">
        <v>0</v>
      </c>
    </row>
    <row r="1443" spans="4:6" x14ac:dyDescent="0.3">
      <c r="D1443" s="15" t="s">
        <v>1679</v>
      </c>
      <c r="E1443" s="15" t="s">
        <v>1680</v>
      </c>
      <c r="F1443" s="16">
        <v>988</v>
      </c>
    </row>
    <row r="1444" spans="4:6" x14ac:dyDescent="0.3">
      <c r="E1444" s="15" t="s">
        <v>1681</v>
      </c>
      <c r="F1444" s="16">
        <v>988</v>
      </c>
    </row>
    <row r="1445" spans="4:6" x14ac:dyDescent="0.3">
      <c r="D1445" s="15" t="s">
        <v>1682</v>
      </c>
      <c r="F1445" s="16">
        <v>1976</v>
      </c>
    </row>
    <row r="1446" spans="4:6" x14ac:dyDescent="0.3">
      <c r="D1446" s="15" t="s">
        <v>1683</v>
      </c>
      <c r="E1446" s="15" t="s">
        <v>1684</v>
      </c>
      <c r="F1446" s="16">
        <v>1756.35</v>
      </c>
    </row>
    <row r="1447" spans="4:6" x14ac:dyDescent="0.3">
      <c r="D1447" s="15" t="s">
        <v>1685</v>
      </c>
      <c r="F1447" s="16">
        <v>1756.35</v>
      </c>
    </row>
    <row r="1448" spans="4:6" x14ac:dyDescent="0.3">
      <c r="D1448" s="15" t="s">
        <v>1686</v>
      </c>
      <c r="E1448" s="15" t="s">
        <v>1687</v>
      </c>
      <c r="F1448" s="16">
        <v>817.44</v>
      </c>
    </row>
    <row r="1449" spans="4:6" x14ac:dyDescent="0.3">
      <c r="D1449" s="15" t="s">
        <v>1688</v>
      </c>
      <c r="F1449" s="16">
        <v>817.44</v>
      </c>
    </row>
    <row r="1450" spans="4:6" x14ac:dyDescent="0.3">
      <c r="D1450" s="15" t="s">
        <v>1689</v>
      </c>
      <c r="E1450" s="15" t="s">
        <v>1690</v>
      </c>
      <c r="F1450" s="16">
        <v>1756.35</v>
      </c>
    </row>
    <row r="1451" spans="4:6" x14ac:dyDescent="0.3">
      <c r="E1451" s="15" t="s">
        <v>1691</v>
      </c>
      <c r="F1451" s="16">
        <v>2207.5</v>
      </c>
    </row>
    <row r="1452" spans="4:6" x14ac:dyDescent="0.3">
      <c r="D1452" s="15" t="s">
        <v>1692</v>
      </c>
      <c r="F1452" s="16">
        <v>3963.85</v>
      </c>
    </row>
    <row r="1453" spans="4:6" x14ac:dyDescent="0.3">
      <c r="D1453" s="15" t="s">
        <v>1693</v>
      </c>
      <c r="E1453" s="15" t="s">
        <v>1694</v>
      </c>
      <c r="F1453" s="16">
        <v>27691.98</v>
      </c>
    </row>
    <row r="1454" spans="4:6" x14ac:dyDescent="0.3">
      <c r="E1454" s="15" t="s">
        <v>1695</v>
      </c>
      <c r="F1454" s="16">
        <v>33249.24</v>
      </c>
    </row>
    <row r="1455" spans="4:6" x14ac:dyDescent="0.3">
      <c r="E1455" s="15" t="s">
        <v>1696</v>
      </c>
      <c r="F1455" s="16">
        <v>32422.82</v>
      </c>
    </row>
    <row r="1456" spans="4:6" x14ac:dyDescent="0.3">
      <c r="E1456" s="15" t="s">
        <v>1697</v>
      </c>
      <c r="F1456" s="16">
        <v>7447.01</v>
      </c>
    </row>
    <row r="1457" spans="4:6" x14ac:dyDescent="0.3">
      <c r="E1457" s="15" t="s">
        <v>1698</v>
      </c>
      <c r="F1457" s="16">
        <v>30457.84</v>
      </c>
    </row>
    <row r="1458" spans="4:6" x14ac:dyDescent="0.3">
      <c r="D1458" s="15" t="s">
        <v>1699</v>
      </c>
      <c r="F1458" s="16">
        <v>131268.89000000001</v>
      </c>
    </row>
    <row r="1459" spans="4:6" x14ac:dyDescent="0.3">
      <c r="D1459" s="15" t="s">
        <v>1700</v>
      </c>
      <c r="E1459" s="15" t="s">
        <v>1701</v>
      </c>
      <c r="F1459" s="16">
        <v>5951.57</v>
      </c>
    </row>
    <row r="1460" spans="4:6" x14ac:dyDescent="0.3">
      <c r="E1460" s="15" t="s">
        <v>1702</v>
      </c>
      <c r="F1460" s="16">
        <v>6201.24</v>
      </c>
    </row>
    <row r="1461" spans="4:6" x14ac:dyDescent="0.3">
      <c r="E1461" s="15" t="s">
        <v>1703</v>
      </c>
      <c r="F1461" s="16">
        <v>6079.3</v>
      </c>
    </row>
    <row r="1462" spans="4:6" x14ac:dyDescent="0.3">
      <c r="E1462" s="15" t="s">
        <v>1704</v>
      </c>
      <c r="F1462" s="16">
        <v>6153.8</v>
      </c>
    </row>
    <row r="1463" spans="4:6" x14ac:dyDescent="0.3">
      <c r="D1463" s="15" t="s">
        <v>1705</v>
      </c>
      <c r="F1463" s="16">
        <v>24385.91</v>
      </c>
    </row>
    <row r="1464" spans="4:6" x14ac:dyDescent="0.3">
      <c r="D1464" s="15" t="s">
        <v>1706</v>
      </c>
      <c r="E1464" s="15" t="s">
        <v>1707</v>
      </c>
      <c r="F1464" s="16">
        <v>164.7</v>
      </c>
    </row>
    <row r="1465" spans="4:6" x14ac:dyDescent="0.3">
      <c r="E1465" s="15" t="s">
        <v>1708</v>
      </c>
      <c r="F1465" s="16">
        <v>165.01</v>
      </c>
    </row>
    <row r="1466" spans="4:6" x14ac:dyDescent="0.3">
      <c r="D1466" s="15" t="s">
        <v>1709</v>
      </c>
      <c r="F1466" s="16">
        <v>329.71</v>
      </c>
    </row>
    <row r="1467" spans="4:6" x14ac:dyDescent="0.3">
      <c r="D1467" s="15" t="s">
        <v>1710</v>
      </c>
      <c r="E1467" s="15" t="s">
        <v>1711</v>
      </c>
      <c r="F1467" s="16">
        <v>7982.5</v>
      </c>
    </row>
    <row r="1468" spans="4:6" x14ac:dyDescent="0.3">
      <c r="E1468" s="15" t="s">
        <v>1712</v>
      </c>
      <c r="F1468" s="16">
        <v>3193</v>
      </c>
    </row>
    <row r="1469" spans="4:6" x14ac:dyDescent="0.3">
      <c r="E1469" s="15" t="s">
        <v>1713</v>
      </c>
      <c r="F1469" s="16">
        <v>13726.45</v>
      </c>
    </row>
    <row r="1470" spans="4:6" x14ac:dyDescent="0.3">
      <c r="E1470" s="15" t="s">
        <v>1714</v>
      </c>
      <c r="F1470" s="16">
        <v>14446.6</v>
      </c>
    </row>
    <row r="1471" spans="4:6" x14ac:dyDescent="0.3">
      <c r="D1471" s="15" t="s">
        <v>1715</v>
      </c>
      <c r="F1471" s="16">
        <v>39348.550000000003</v>
      </c>
    </row>
    <row r="1472" spans="4:6" x14ac:dyDescent="0.3">
      <c r="D1472" s="15" t="s">
        <v>1716</v>
      </c>
      <c r="E1472" s="15" t="s">
        <v>1717</v>
      </c>
      <c r="F1472" s="16">
        <v>1569.46</v>
      </c>
    </row>
    <row r="1473" spans="4:6" x14ac:dyDescent="0.3">
      <c r="E1473" s="15" t="s">
        <v>1718</v>
      </c>
      <c r="F1473" s="16">
        <v>1569.46</v>
      </c>
    </row>
    <row r="1474" spans="4:6" x14ac:dyDescent="0.3">
      <c r="D1474" s="15" t="s">
        <v>1719</v>
      </c>
      <c r="F1474" s="16">
        <v>3138.92</v>
      </c>
    </row>
    <row r="1475" spans="4:6" x14ac:dyDescent="0.3">
      <c r="D1475" s="15" t="s">
        <v>1720</v>
      </c>
      <c r="E1475" s="15" t="s">
        <v>1721</v>
      </c>
      <c r="F1475" s="16">
        <v>24920.029999999995</v>
      </c>
    </row>
    <row r="1476" spans="4:6" x14ac:dyDescent="0.3">
      <c r="E1476" s="15" t="s">
        <v>1722</v>
      </c>
      <c r="F1476" s="16">
        <v>23920</v>
      </c>
    </row>
    <row r="1477" spans="4:6" x14ac:dyDescent="0.3">
      <c r="E1477" s="15" t="s">
        <v>1723</v>
      </c>
      <c r="F1477" s="16">
        <v>11960</v>
      </c>
    </row>
    <row r="1478" spans="4:6" x14ac:dyDescent="0.3">
      <c r="D1478" s="15" t="s">
        <v>1724</v>
      </c>
      <c r="F1478" s="16">
        <v>60800.03</v>
      </c>
    </row>
    <row r="1479" spans="4:6" x14ac:dyDescent="0.3">
      <c r="D1479" s="15" t="s">
        <v>1725</v>
      </c>
      <c r="E1479" s="15" t="s">
        <v>1726</v>
      </c>
      <c r="F1479" s="16">
        <v>813.65</v>
      </c>
    </row>
    <row r="1480" spans="4:6" x14ac:dyDescent="0.3">
      <c r="D1480" s="15" t="s">
        <v>1727</v>
      </c>
      <c r="F1480" s="16">
        <v>813.65</v>
      </c>
    </row>
    <row r="1481" spans="4:6" x14ac:dyDescent="0.3">
      <c r="D1481" s="15" t="s">
        <v>1728</v>
      </c>
      <c r="E1481" s="15" t="s">
        <v>1729</v>
      </c>
      <c r="F1481" s="16">
        <v>2695.38</v>
      </c>
    </row>
    <row r="1482" spans="4:6" x14ac:dyDescent="0.3">
      <c r="E1482" s="15" t="s">
        <v>1730</v>
      </c>
      <c r="F1482" s="16">
        <v>6140.4</v>
      </c>
    </row>
    <row r="1483" spans="4:6" x14ac:dyDescent="0.3">
      <c r="E1483" s="15" t="s">
        <v>1731</v>
      </c>
      <c r="F1483" s="16">
        <v>3070.2</v>
      </c>
    </row>
    <row r="1484" spans="4:6" x14ac:dyDescent="0.3">
      <c r="D1484" s="15" t="s">
        <v>1732</v>
      </c>
      <c r="F1484" s="16">
        <v>11905.98</v>
      </c>
    </row>
    <row r="1485" spans="4:6" x14ac:dyDescent="0.3">
      <c r="D1485" s="15" t="s">
        <v>1733</v>
      </c>
      <c r="E1485" s="15" t="s">
        <v>1734</v>
      </c>
      <c r="F1485" s="16">
        <v>707.8</v>
      </c>
    </row>
    <row r="1486" spans="4:6" x14ac:dyDescent="0.3">
      <c r="E1486" s="15" t="s">
        <v>1735</v>
      </c>
      <c r="F1486" s="16">
        <v>378.54</v>
      </c>
    </row>
    <row r="1487" spans="4:6" x14ac:dyDescent="0.3">
      <c r="D1487" s="15" t="s">
        <v>1736</v>
      </c>
      <c r="F1487" s="16">
        <v>1086.3399999999999</v>
      </c>
    </row>
    <row r="1488" spans="4:6" x14ac:dyDescent="0.3">
      <c r="D1488" s="15" t="s">
        <v>1737</v>
      </c>
      <c r="E1488" s="15" t="s">
        <v>1738</v>
      </c>
      <c r="F1488" s="16">
        <v>1278.25</v>
      </c>
    </row>
    <row r="1489" spans="4:6" x14ac:dyDescent="0.3">
      <c r="E1489" s="15" t="s">
        <v>1739</v>
      </c>
      <c r="F1489" s="16">
        <v>2558.86</v>
      </c>
    </row>
    <row r="1490" spans="4:6" x14ac:dyDescent="0.3">
      <c r="E1490" s="15" t="s">
        <v>1740</v>
      </c>
      <c r="F1490" s="16">
        <v>1265.69</v>
      </c>
    </row>
    <row r="1491" spans="4:6" x14ac:dyDescent="0.3">
      <c r="E1491" s="15" t="s">
        <v>1741</v>
      </c>
      <c r="F1491" s="16">
        <v>1429.63</v>
      </c>
    </row>
    <row r="1492" spans="4:6" x14ac:dyDescent="0.3">
      <c r="D1492" s="15" t="s">
        <v>1742</v>
      </c>
      <c r="F1492" s="16">
        <v>6532.43</v>
      </c>
    </row>
    <row r="1493" spans="4:6" x14ac:dyDescent="0.3">
      <c r="D1493" s="15" t="s">
        <v>1743</v>
      </c>
      <c r="E1493" s="15" t="s">
        <v>1744</v>
      </c>
      <c r="F1493" s="16">
        <v>1984.78</v>
      </c>
    </row>
    <row r="1494" spans="4:6" x14ac:dyDescent="0.3">
      <c r="E1494" s="15" t="s">
        <v>1745</v>
      </c>
      <c r="F1494" s="16">
        <v>1837.69</v>
      </c>
    </row>
    <row r="1495" spans="4:6" x14ac:dyDescent="0.3">
      <c r="D1495" s="15" t="s">
        <v>1746</v>
      </c>
      <c r="F1495" s="16">
        <v>3822.4700000000003</v>
      </c>
    </row>
    <row r="1496" spans="4:6" x14ac:dyDescent="0.3">
      <c r="D1496" s="15" t="s">
        <v>1747</v>
      </c>
      <c r="E1496" s="15" t="s">
        <v>1748</v>
      </c>
      <c r="F1496" s="16">
        <v>847.46</v>
      </c>
    </row>
    <row r="1497" spans="4:6" x14ac:dyDescent="0.3">
      <c r="E1497" s="15" t="s">
        <v>1749</v>
      </c>
      <c r="F1497" s="16">
        <v>979.75</v>
      </c>
    </row>
    <row r="1498" spans="4:6" x14ac:dyDescent="0.3">
      <c r="E1498" s="15" t="s">
        <v>1750</v>
      </c>
      <c r="F1498" s="16">
        <v>970.08</v>
      </c>
    </row>
    <row r="1499" spans="4:6" x14ac:dyDescent="0.3">
      <c r="D1499" s="15" t="s">
        <v>1751</v>
      </c>
      <c r="F1499" s="16">
        <v>2797.29</v>
      </c>
    </row>
    <row r="1500" spans="4:6" x14ac:dyDescent="0.3">
      <c r="D1500" s="15" t="s">
        <v>1752</v>
      </c>
      <c r="E1500" s="15" t="s">
        <v>1753</v>
      </c>
      <c r="F1500" s="16">
        <v>1031.77</v>
      </c>
    </row>
    <row r="1501" spans="4:6" x14ac:dyDescent="0.3">
      <c r="D1501" s="15" t="s">
        <v>1754</v>
      </c>
      <c r="F1501" s="16">
        <v>1031.77</v>
      </c>
    </row>
    <row r="1502" spans="4:6" x14ac:dyDescent="0.3">
      <c r="D1502" s="15" t="s">
        <v>1755</v>
      </c>
      <c r="E1502" s="15" t="s">
        <v>1756</v>
      </c>
      <c r="F1502" s="16">
        <v>258.33999999999997</v>
      </c>
    </row>
    <row r="1503" spans="4:6" x14ac:dyDescent="0.3">
      <c r="D1503" s="15" t="s">
        <v>1757</v>
      </c>
      <c r="F1503" s="16">
        <v>258.33999999999997</v>
      </c>
    </row>
    <row r="1504" spans="4:6" x14ac:dyDescent="0.3">
      <c r="D1504" s="15" t="s">
        <v>1758</v>
      </c>
      <c r="E1504" s="15" t="s">
        <v>1759</v>
      </c>
      <c r="F1504" s="16">
        <v>2287.6099999999997</v>
      </c>
    </row>
    <row r="1505" spans="4:6" x14ac:dyDescent="0.3">
      <c r="E1505" s="15" t="s">
        <v>1760</v>
      </c>
      <c r="F1505" s="16">
        <v>1113.3900000000001</v>
      </c>
    </row>
    <row r="1506" spans="4:6" x14ac:dyDescent="0.3">
      <c r="D1506" s="15" t="s">
        <v>1761</v>
      </c>
      <c r="F1506" s="16">
        <v>3401</v>
      </c>
    </row>
    <row r="1507" spans="4:6" x14ac:dyDescent="0.3">
      <c r="D1507" s="15" t="s">
        <v>1762</v>
      </c>
      <c r="E1507" s="15" t="s">
        <v>1763</v>
      </c>
      <c r="F1507" s="16">
        <v>379.2</v>
      </c>
    </row>
    <row r="1508" spans="4:6" x14ac:dyDescent="0.3">
      <c r="E1508" s="15" t="s">
        <v>1764</v>
      </c>
      <c r="F1508" s="16">
        <v>447.34</v>
      </c>
    </row>
    <row r="1509" spans="4:6" x14ac:dyDescent="0.3">
      <c r="D1509" s="15" t="s">
        <v>1765</v>
      </c>
      <c r="F1509" s="16">
        <v>826.54</v>
      </c>
    </row>
    <row r="1510" spans="4:6" x14ac:dyDescent="0.3">
      <c r="D1510" s="15" t="s">
        <v>1766</v>
      </c>
      <c r="E1510" s="15" t="s">
        <v>1767</v>
      </c>
      <c r="F1510" s="16">
        <v>612.66</v>
      </c>
    </row>
    <row r="1511" spans="4:6" x14ac:dyDescent="0.3">
      <c r="E1511" s="15" t="s">
        <v>1768</v>
      </c>
      <c r="F1511" s="16">
        <v>320.45999999999998</v>
      </c>
    </row>
    <row r="1512" spans="4:6" x14ac:dyDescent="0.3">
      <c r="E1512" s="15" t="s">
        <v>1769</v>
      </c>
      <c r="F1512" s="16">
        <v>287.72000000000003</v>
      </c>
    </row>
    <row r="1513" spans="4:6" x14ac:dyDescent="0.3">
      <c r="D1513" s="15" t="s">
        <v>1770</v>
      </c>
      <c r="F1513" s="16">
        <v>1220.8399999999999</v>
      </c>
    </row>
    <row r="1514" spans="4:6" x14ac:dyDescent="0.3">
      <c r="D1514" s="15" t="s">
        <v>1771</v>
      </c>
      <c r="E1514" s="15" t="s">
        <v>1772</v>
      </c>
      <c r="F1514" s="16">
        <v>706.82</v>
      </c>
    </row>
    <row r="1515" spans="4:6" x14ac:dyDescent="0.3">
      <c r="E1515" s="15" t="s">
        <v>1773</v>
      </c>
      <c r="F1515" s="16">
        <v>934.46</v>
      </c>
    </row>
    <row r="1516" spans="4:6" x14ac:dyDescent="0.3">
      <c r="E1516" s="15" t="s">
        <v>1774</v>
      </c>
      <c r="F1516" s="16">
        <v>21.84</v>
      </c>
    </row>
    <row r="1517" spans="4:6" x14ac:dyDescent="0.3">
      <c r="E1517" s="15" t="s">
        <v>1775</v>
      </c>
      <c r="F1517" s="16">
        <v>1167.21</v>
      </c>
    </row>
    <row r="1518" spans="4:6" x14ac:dyDescent="0.3">
      <c r="E1518" s="15" t="s">
        <v>1776</v>
      </c>
      <c r="F1518" s="16">
        <v>1070.52</v>
      </c>
    </row>
    <row r="1519" spans="4:6" x14ac:dyDescent="0.3">
      <c r="D1519" s="15" t="s">
        <v>1777</v>
      </c>
      <c r="F1519" s="16">
        <v>3900.85</v>
      </c>
    </row>
    <row r="1520" spans="4:6" x14ac:dyDescent="0.3">
      <c r="D1520" s="15" t="s">
        <v>1778</v>
      </c>
      <c r="E1520" s="15" t="s">
        <v>1779</v>
      </c>
      <c r="F1520" s="16">
        <v>963.79</v>
      </c>
    </row>
    <row r="1521" spans="4:6" x14ac:dyDescent="0.3">
      <c r="E1521" s="15" t="s">
        <v>1780</v>
      </c>
      <c r="F1521" s="16">
        <v>340.1</v>
      </c>
    </row>
    <row r="1522" spans="4:6" x14ac:dyDescent="0.3">
      <c r="E1522" s="15" t="s">
        <v>1781</v>
      </c>
      <c r="F1522" s="16">
        <v>382.84</v>
      </c>
    </row>
    <row r="1523" spans="4:6" x14ac:dyDescent="0.3">
      <c r="E1523" s="15" t="s">
        <v>1782</v>
      </c>
      <c r="F1523" s="16">
        <v>2390.77</v>
      </c>
    </row>
    <row r="1524" spans="4:6" x14ac:dyDescent="0.3">
      <c r="D1524" s="15" t="s">
        <v>1783</v>
      </c>
      <c r="F1524" s="16">
        <v>4077.5</v>
      </c>
    </row>
    <row r="1525" spans="4:6" x14ac:dyDescent="0.3">
      <c r="D1525" s="15" t="s">
        <v>1784</v>
      </c>
      <c r="E1525" s="15" t="s">
        <v>1785</v>
      </c>
      <c r="F1525" s="16">
        <v>761.46</v>
      </c>
    </row>
    <row r="1526" spans="4:6" x14ac:dyDescent="0.3">
      <c r="E1526" s="15" t="s">
        <v>1786</v>
      </c>
      <c r="F1526" s="16">
        <v>745.35</v>
      </c>
    </row>
    <row r="1527" spans="4:6" x14ac:dyDescent="0.3">
      <c r="E1527" s="15" t="s">
        <v>1787</v>
      </c>
      <c r="F1527" s="16">
        <v>874.27</v>
      </c>
    </row>
    <row r="1528" spans="4:6" x14ac:dyDescent="0.3">
      <c r="D1528" s="15" t="s">
        <v>1788</v>
      </c>
      <c r="F1528" s="16">
        <v>2381.08</v>
      </c>
    </row>
    <row r="1529" spans="4:6" x14ac:dyDescent="0.3">
      <c r="D1529" s="15" t="s">
        <v>1789</v>
      </c>
      <c r="E1529" s="15" t="s">
        <v>1790</v>
      </c>
      <c r="F1529" s="16">
        <v>1218.3800000000001</v>
      </c>
    </row>
    <row r="1530" spans="4:6" x14ac:dyDescent="0.3">
      <c r="D1530" s="15" t="s">
        <v>1791</v>
      </c>
      <c r="F1530" s="16">
        <v>1218.3800000000001</v>
      </c>
    </row>
    <row r="1531" spans="4:6" x14ac:dyDescent="0.3">
      <c r="D1531" s="15" t="s">
        <v>1792</v>
      </c>
      <c r="E1531" s="15" t="s">
        <v>1793</v>
      </c>
      <c r="F1531" s="16">
        <v>187.78</v>
      </c>
    </row>
    <row r="1532" spans="4:6" x14ac:dyDescent="0.3">
      <c r="E1532" s="15" t="s">
        <v>1794</v>
      </c>
      <c r="F1532" s="16">
        <v>239.32</v>
      </c>
    </row>
    <row r="1533" spans="4:6" x14ac:dyDescent="0.3">
      <c r="E1533" s="15" t="s">
        <v>1795</v>
      </c>
      <c r="F1533" s="16">
        <v>145.87</v>
      </c>
    </row>
    <row r="1534" spans="4:6" x14ac:dyDescent="0.3">
      <c r="D1534" s="15" t="s">
        <v>1796</v>
      </c>
      <c r="F1534" s="16">
        <v>572.97</v>
      </c>
    </row>
    <row r="1535" spans="4:6" x14ac:dyDescent="0.3">
      <c r="D1535" s="15" t="s">
        <v>1797</v>
      </c>
      <c r="E1535" s="15" t="s">
        <v>1798</v>
      </c>
      <c r="F1535" s="16">
        <v>2314.9299999999998</v>
      </c>
    </row>
    <row r="1536" spans="4:6" x14ac:dyDescent="0.3">
      <c r="D1536" s="15" t="s">
        <v>1799</v>
      </c>
      <c r="F1536" s="16">
        <v>2314.9299999999998</v>
      </c>
    </row>
    <row r="1537" spans="4:6" x14ac:dyDescent="0.3">
      <c r="D1537" s="15" t="s">
        <v>1800</v>
      </c>
      <c r="E1537" s="15" t="s">
        <v>1801</v>
      </c>
      <c r="F1537" s="16">
        <v>801.9</v>
      </c>
    </row>
    <row r="1538" spans="4:6" x14ac:dyDescent="0.3">
      <c r="E1538" s="15" t="s">
        <v>1802</v>
      </c>
      <c r="F1538" s="16">
        <v>590.05999999999995</v>
      </c>
    </row>
    <row r="1539" spans="4:6" x14ac:dyDescent="0.3">
      <c r="E1539" s="15" t="s">
        <v>1803</v>
      </c>
      <c r="F1539" s="16">
        <v>838.18</v>
      </c>
    </row>
    <row r="1540" spans="4:6" x14ac:dyDescent="0.3">
      <c r="E1540" s="15" t="s">
        <v>1804</v>
      </c>
      <c r="F1540" s="16">
        <v>794.01</v>
      </c>
    </row>
    <row r="1541" spans="4:6" x14ac:dyDescent="0.3">
      <c r="D1541" s="15" t="s">
        <v>1805</v>
      </c>
      <c r="F1541" s="16">
        <v>3024.1499999999996</v>
      </c>
    </row>
    <row r="1542" spans="4:6" x14ac:dyDescent="0.3">
      <c r="D1542" s="15" t="s">
        <v>1806</v>
      </c>
      <c r="E1542" s="15" t="s">
        <v>1807</v>
      </c>
      <c r="F1542" s="16">
        <v>539.28</v>
      </c>
    </row>
    <row r="1543" spans="4:6" x14ac:dyDescent="0.3">
      <c r="D1543" s="15" t="s">
        <v>1808</v>
      </c>
      <c r="F1543" s="16">
        <v>539.28</v>
      </c>
    </row>
    <row r="1544" spans="4:6" x14ac:dyDescent="0.3">
      <c r="D1544" s="15" t="s">
        <v>1809</v>
      </c>
      <c r="E1544" s="15" t="s">
        <v>1810</v>
      </c>
      <c r="F1544" s="16">
        <v>643.75</v>
      </c>
    </row>
    <row r="1545" spans="4:6" x14ac:dyDescent="0.3">
      <c r="D1545" s="15" t="s">
        <v>1811</v>
      </c>
      <c r="F1545" s="16">
        <v>643.75</v>
      </c>
    </row>
    <row r="1546" spans="4:6" x14ac:dyDescent="0.3">
      <c r="D1546" s="15" t="s">
        <v>1812</v>
      </c>
      <c r="E1546" s="15" t="s">
        <v>1813</v>
      </c>
      <c r="F1546" s="16">
        <v>855.59999999999991</v>
      </c>
    </row>
    <row r="1547" spans="4:6" x14ac:dyDescent="0.3">
      <c r="E1547" s="15" t="s">
        <v>1814</v>
      </c>
      <c r="F1547" s="16">
        <v>848.66000000000008</v>
      </c>
    </row>
    <row r="1548" spans="4:6" x14ac:dyDescent="0.3">
      <c r="D1548" s="15" t="s">
        <v>1815</v>
      </c>
      <c r="F1548" s="16">
        <v>1704.26</v>
      </c>
    </row>
    <row r="1549" spans="4:6" x14ac:dyDescent="0.3">
      <c r="D1549" s="15" t="s">
        <v>1816</v>
      </c>
      <c r="E1549" s="15" t="s">
        <v>1817</v>
      </c>
      <c r="F1549" s="16">
        <v>1184.27</v>
      </c>
    </row>
    <row r="1550" spans="4:6" x14ac:dyDescent="0.3">
      <c r="E1550" s="15" t="s">
        <v>1818</v>
      </c>
      <c r="F1550" s="16">
        <v>1147.8499999999999</v>
      </c>
    </row>
    <row r="1551" spans="4:6" x14ac:dyDescent="0.3">
      <c r="D1551" s="15" t="s">
        <v>1819</v>
      </c>
      <c r="F1551" s="16">
        <v>2332.12</v>
      </c>
    </row>
    <row r="1552" spans="4:6" x14ac:dyDescent="0.3">
      <c r="D1552" s="15" t="s">
        <v>1820</v>
      </c>
      <c r="E1552" s="15" t="s">
        <v>1821</v>
      </c>
      <c r="F1552" s="16">
        <v>521.66</v>
      </c>
    </row>
    <row r="1553" spans="4:6" x14ac:dyDescent="0.3">
      <c r="E1553" s="15" t="s">
        <v>1822</v>
      </c>
      <c r="F1553" s="16">
        <v>639.03</v>
      </c>
    </row>
    <row r="1554" spans="4:6" x14ac:dyDescent="0.3">
      <c r="E1554" s="15" t="s">
        <v>1823</v>
      </c>
      <c r="F1554" s="16">
        <v>1105.43</v>
      </c>
    </row>
    <row r="1555" spans="4:6" x14ac:dyDescent="0.3">
      <c r="D1555" s="15" t="s">
        <v>1824</v>
      </c>
      <c r="F1555" s="16">
        <v>2266.12</v>
      </c>
    </row>
    <row r="1556" spans="4:6" x14ac:dyDescent="0.3">
      <c r="D1556" s="15" t="s">
        <v>1825</v>
      </c>
      <c r="E1556" s="15" t="s">
        <v>1826</v>
      </c>
      <c r="F1556" s="16">
        <v>464.79999999999995</v>
      </c>
    </row>
    <row r="1557" spans="4:6" x14ac:dyDescent="0.3">
      <c r="D1557" s="15" t="s">
        <v>1827</v>
      </c>
      <c r="F1557" s="16">
        <v>464.79999999999995</v>
      </c>
    </row>
    <row r="1558" spans="4:6" x14ac:dyDescent="0.3">
      <c r="D1558" s="15" t="s">
        <v>1828</v>
      </c>
      <c r="E1558" s="15" t="s">
        <v>1829</v>
      </c>
      <c r="F1558" s="16">
        <v>2494.36</v>
      </c>
    </row>
    <row r="1559" spans="4:6" x14ac:dyDescent="0.3">
      <c r="D1559" s="15" t="s">
        <v>1830</v>
      </c>
      <c r="F1559" s="16">
        <v>2494.36</v>
      </c>
    </row>
    <row r="1560" spans="4:6" x14ac:dyDescent="0.3">
      <c r="D1560" s="15" t="s">
        <v>1831</v>
      </c>
      <c r="E1560" s="15" t="s">
        <v>1832</v>
      </c>
      <c r="F1560" s="16">
        <v>1820.75</v>
      </c>
    </row>
    <row r="1561" spans="4:6" x14ac:dyDescent="0.3">
      <c r="D1561" s="15" t="s">
        <v>1833</v>
      </c>
      <c r="F1561" s="16">
        <v>1820.75</v>
      </c>
    </row>
    <row r="1562" spans="4:6" x14ac:dyDescent="0.3">
      <c r="D1562" s="15" t="s">
        <v>1834</v>
      </c>
      <c r="E1562" s="15" t="s">
        <v>1835</v>
      </c>
      <c r="F1562" s="16">
        <v>514.85</v>
      </c>
    </row>
    <row r="1563" spans="4:6" x14ac:dyDescent="0.3">
      <c r="D1563" s="15" t="s">
        <v>1836</v>
      </c>
      <c r="F1563" s="16">
        <v>514.85</v>
      </c>
    </row>
    <row r="1564" spans="4:6" x14ac:dyDescent="0.3">
      <c r="D1564" s="15" t="s">
        <v>1837</v>
      </c>
      <c r="E1564" s="15" t="s">
        <v>1838</v>
      </c>
      <c r="F1564" s="16">
        <v>166.07</v>
      </c>
    </row>
    <row r="1565" spans="4:6" x14ac:dyDescent="0.3">
      <c r="E1565" s="15" t="s">
        <v>1839</v>
      </c>
      <c r="F1565" s="16">
        <v>165.42</v>
      </c>
    </row>
    <row r="1566" spans="4:6" x14ac:dyDescent="0.3">
      <c r="D1566" s="15" t="s">
        <v>1840</v>
      </c>
      <c r="F1566" s="16">
        <v>331.49</v>
      </c>
    </row>
    <row r="1567" spans="4:6" x14ac:dyDescent="0.3">
      <c r="D1567" s="15" t="s">
        <v>1841</v>
      </c>
      <c r="E1567" s="15" t="s">
        <v>1842</v>
      </c>
      <c r="F1567" s="16">
        <v>3999.0099999999998</v>
      </c>
    </row>
    <row r="1568" spans="4:6" x14ac:dyDescent="0.3">
      <c r="D1568" s="15" t="s">
        <v>1843</v>
      </c>
      <c r="F1568" s="16">
        <v>3999.0099999999998</v>
      </c>
    </row>
    <row r="1569" spans="4:6" x14ac:dyDescent="0.3">
      <c r="D1569" s="15" t="s">
        <v>1844</v>
      </c>
      <c r="E1569" s="15" t="s">
        <v>1845</v>
      </c>
      <c r="F1569" s="16">
        <v>811.01</v>
      </c>
    </row>
    <row r="1570" spans="4:6" x14ac:dyDescent="0.3">
      <c r="E1570" s="15" t="s">
        <v>1846</v>
      </c>
      <c r="F1570" s="16">
        <v>647.34</v>
      </c>
    </row>
    <row r="1571" spans="4:6" x14ac:dyDescent="0.3">
      <c r="E1571" s="15" t="s">
        <v>1847</v>
      </c>
      <c r="F1571" s="16">
        <v>716.56</v>
      </c>
    </row>
    <row r="1572" spans="4:6" x14ac:dyDescent="0.3">
      <c r="E1572" s="15" t="s">
        <v>1848</v>
      </c>
      <c r="F1572" s="16">
        <v>811.01</v>
      </c>
    </row>
    <row r="1573" spans="4:6" x14ac:dyDescent="0.3">
      <c r="D1573" s="15" t="s">
        <v>1849</v>
      </c>
      <c r="F1573" s="16">
        <v>2985.92</v>
      </c>
    </row>
    <row r="1574" spans="4:6" x14ac:dyDescent="0.3">
      <c r="D1574" s="15" t="s">
        <v>1850</v>
      </c>
      <c r="E1574" s="15" t="s">
        <v>1851</v>
      </c>
      <c r="F1574" s="16">
        <v>908.95</v>
      </c>
    </row>
    <row r="1575" spans="4:6" x14ac:dyDescent="0.3">
      <c r="D1575" s="15" t="s">
        <v>1852</v>
      </c>
      <c r="F1575" s="16">
        <v>908.95</v>
      </c>
    </row>
    <row r="1576" spans="4:6" x14ac:dyDescent="0.3">
      <c r="D1576" s="15" t="s">
        <v>1853</v>
      </c>
      <c r="E1576" s="15" t="s">
        <v>1854</v>
      </c>
      <c r="F1576" s="16">
        <v>1449.52</v>
      </c>
    </row>
    <row r="1577" spans="4:6" x14ac:dyDescent="0.3">
      <c r="E1577" s="15" t="s">
        <v>1855</v>
      </c>
      <c r="F1577" s="16">
        <v>746.27</v>
      </c>
    </row>
    <row r="1578" spans="4:6" x14ac:dyDescent="0.3">
      <c r="E1578" s="15" t="s">
        <v>1856</v>
      </c>
      <c r="F1578" s="16">
        <v>746.27</v>
      </c>
    </row>
    <row r="1579" spans="4:6" x14ac:dyDescent="0.3">
      <c r="D1579" s="15" t="s">
        <v>1857</v>
      </c>
      <c r="F1579" s="16">
        <v>2942.06</v>
      </c>
    </row>
    <row r="1580" spans="4:6" x14ac:dyDescent="0.3">
      <c r="D1580" s="15" t="s">
        <v>1858</v>
      </c>
      <c r="E1580" s="15" t="s">
        <v>1859</v>
      </c>
      <c r="F1580" s="16">
        <v>4912.1799999999994</v>
      </c>
    </row>
    <row r="1581" spans="4:6" x14ac:dyDescent="0.3">
      <c r="D1581" s="15" t="s">
        <v>1860</v>
      </c>
      <c r="F1581" s="16">
        <v>4912.1799999999994</v>
      </c>
    </row>
    <row r="1582" spans="4:6" x14ac:dyDescent="0.3">
      <c r="D1582" s="15" t="s">
        <v>1861</v>
      </c>
      <c r="E1582" s="15" t="s">
        <v>1862</v>
      </c>
      <c r="F1582" s="16">
        <v>9.67</v>
      </c>
    </row>
    <row r="1583" spans="4:6" x14ac:dyDescent="0.3">
      <c r="D1583" s="15" t="s">
        <v>1863</v>
      </c>
      <c r="F1583" s="16">
        <v>9.67</v>
      </c>
    </row>
    <row r="1584" spans="4:6" x14ac:dyDescent="0.3">
      <c r="D1584" s="15" t="s">
        <v>1864</v>
      </c>
      <c r="E1584" s="15" t="s">
        <v>1865</v>
      </c>
      <c r="F1584" s="16">
        <v>2266.3500000000004</v>
      </c>
    </row>
    <row r="1585" spans="4:6" x14ac:dyDescent="0.3">
      <c r="D1585" s="15" t="s">
        <v>1866</v>
      </c>
      <c r="F1585" s="16">
        <v>2266.3500000000004</v>
      </c>
    </row>
    <row r="1586" spans="4:6" x14ac:dyDescent="0.3">
      <c r="D1586" s="15" t="s">
        <v>1867</v>
      </c>
      <c r="E1586" s="15" t="s">
        <v>1868</v>
      </c>
      <c r="F1586" s="16">
        <v>517.91</v>
      </c>
    </row>
    <row r="1587" spans="4:6" x14ac:dyDescent="0.3">
      <c r="E1587" s="15" t="s">
        <v>1869</v>
      </c>
      <c r="F1587" s="16">
        <v>549.07000000000005</v>
      </c>
    </row>
    <row r="1588" spans="4:6" x14ac:dyDescent="0.3">
      <c r="E1588" s="15" t="s">
        <v>1870</v>
      </c>
      <c r="F1588" s="16">
        <v>750.68</v>
      </c>
    </row>
    <row r="1589" spans="4:6" x14ac:dyDescent="0.3">
      <c r="D1589" s="15" t="s">
        <v>1871</v>
      </c>
      <c r="F1589" s="16">
        <v>1817.6599999999999</v>
      </c>
    </row>
    <row r="1590" spans="4:6" x14ac:dyDescent="0.3">
      <c r="D1590" s="15" t="s">
        <v>1872</v>
      </c>
      <c r="E1590" s="15" t="s">
        <v>1873</v>
      </c>
      <c r="F1590" s="16">
        <v>515.75</v>
      </c>
    </row>
    <row r="1591" spans="4:6" x14ac:dyDescent="0.3">
      <c r="E1591" s="15" t="s">
        <v>1874</v>
      </c>
      <c r="F1591" s="16">
        <v>444.33</v>
      </c>
    </row>
    <row r="1592" spans="4:6" x14ac:dyDescent="0.3">
      <c r="E1592" s="15" t="s">
        <v>1875</v>
      </c>
      <c r="F1592" s="16">
        <v>185.99</v>
      </c>
    </row>
    <row r="1593" spans="4:6" x14ac:dyDescent="0.3">
      <c r="D1593" s="15" t="s">
        <v>1876</v>
      </c>
      <c r="F1593" s="16">
        <v>1146.07</v>
      </c>
    </row>
    <row r="1594" spans="4:6" x14ac:dyDescent="0.3">
      <c r="D1594" s="15" t="s">
        <v>1877</v>
      </c>
      <c r="E1594" s="15" t="s">
        <v>1878</v>
      </c>
      <c r="F1594" s="16">
        <v>840.56999999999994</v>
      </c>
    </row>
    <row r="1595" spans="4:6" x14ac:dyDescent="0.3">
      <c r="E1595" s="15" t="s">
        <v>1879</v>
      </c>
      <c r="F1595" s="16">
        <v>1690.4499999999998</v>
      </c>
    </row>
    <row r="1596" spans="4:6" x14ac:dyDescent="0.3">
      <c r="E1596" s="15" t="s">
        <v>1880</v>
      </c>
      <c r="F1596" s="16">
        <v>683.88</v>
      </c>
    </row>
    <row r="1597" spans="4:6" x14ac:dyDescent="0.3">
      <c r="D1597" s="15" t="s">
        <v>1881</v>
      </c>
      <c r="F1597" s="16">
        <v>3214.8999999999996</v>
      </c>
    </row>
    <row r="1598" spans="4:6" x14ac:dyDescent="0.3">
      <c r="D1598" s="15" t="s">
        <v>1882</v>
      </c>
      <c r="E1598" s="15" t="s">
        <v>1883</v>
      </c>
      <c r="F1598" s="16">
        <v>6599.02</v>
      </c>
    </row>
    <row r="1599" spans="4:6" x14ac:dyDescent="0.3">
      <c r="D1599" s="15" t="s">
        <v>1884</v>
      </c>
      <c r="F1599" s="16">
        <v>6599.02</v>
      </c>
    </row>
    <row r="1600" spans="4:6" x14ac:dyDescent="0.3">
      <c r="D1600" s="15" t="s">
        <v>1885</v>
      </c>
      <c r="E1600" s="15" t="s">
        <v>1886</v>
      </c>
      <c r="F1600" s="16">
        <v>1506.07</v>
      </c>
    </row>
    <row r="1601" spans="4:6" x14ac:dyDescent="0.3">
      <c r="D1601" s="15" t="s">
        <v>1887</v>
      </c>
      <c r="F1601" s="16">
        <v>1506.07</v>
      </c>
    </row>
    <row r="1602" spans="4:6" x14ac:dyDescent="0.3">
      <c r="D1602" s="15" t="s">
        <v>1888</v>
      </c>
      <c r="E1602" s="15" t="s">
        <v>1889</v>
      </c>
      <c r="F1602" s="16">
        <v>886.14</v>
      </c>
    </row>
    <row r="1603" spans="4:6" x14ac:dyDescent="0.3">
      <c r="D1603" s="15" t="s">
        <v>1890</v>
      </c>
      <c r="F1603" s="16">
        <v>886.14</v>
      </c>
    </row>
    <row r="1604" spans="4:6" x14ac:dyDescent="0.3">
      <c r="D1604" s="15" t="s">
        <v>1891</v>
      </c>
      <c r="E1604" s="15" t="s">
        <v>1892</v>
      </c>
      <c r="F1604" s="16">
        <v>221.36</v>
      </c>
    </row>
    <row r="1605" spans="4:6" x14ac:dyDescent="0.3">
      <c r="D1605" s="15" t="s">
        <v>1893</v>
      </c>
      <c r="F1605" s="16">
        <v>221.36</v>
      </c>
    </row>
    <row r="1606" spans="4:6" x14ac:dyDescent="0.3">
      <c r="D1606" s="15" t="s">
        <v>1894</v>
      </c>
      <c r="E1606" s="15" t="s">
        <v>1895</v>
      </c>
      <c r="F1606" s="16">
        <v>309.32</v>
      </c>
    </row>
    <row r="1607" spans="4:6" x14ac:dyDescent="0.3">
      <c r="D1607" s="15" t="s">
        <v>1896</v>
      </c>
      <c r="F1607" s="16">
        <v>309.32</v>
      </c>
    </row>
    <row r="1608" spans="4:6" x14ac:dyDescent="0.3">
      <c r="D1608" s="15" t="s">
        <v>1897</v>
      </c>
      <c r="E1608" s="15" t="s">
        <v>1898</v>
      </c>
      <c r="F1608" s="16">
        <v>716.25</v>
      </c>
    </row>
    <row r="1609" spans="4:6" x14ac:dyDescent="0.3">
      <c r="E1609" s="15" t="s">
        <v>1899</v>
      </c>
      <c r="F1609" s="16">
        <v>715.64</v>
      </c>
    </row>
    <row r="1610" spans="4:6" x14ac:dyDescent="0.3">
      <c r="E1610" s="15" t="s">
        <v>1900</v>
      </c>
      <c r="F1610" s="16">
        <v>825.97</v>
      </c>
    </row>
    <row r="1611" spans="4:6" x14ac:dyDescent="0.3">
      <c r="D1611" s="15" t="s">
        <v>1901</v>
      </c>
      <c r="F1611" s="16">
        <v>2257.8599999999997</v>
      </c>
    </row>
    <row r="1612" spans="4:6" x14ac:dyDescent="0.3">
      <c r="D1612" s="15" t="s">
        <v>1902</v>
      </c>
      <c r="E1612" s="15" t="s">
        <v>1903</v>
      </c>
      <c r="F1612" s="16">
        <v>888.03</v>
      </c>
    </row>
    <row r="1613" spans="4:6" x14ac:dyDescent="0.3">
      <c r="E1613" s="15" t="s">
        <v>1904</v>
      </c>
      <c r="F1613" s="16">
        <v>326.73</v>
      </c>
    </row>
    <row r="1614" spans="4:6" x14ac:dyDescent="0.3">
      <c r="E1614" s="15" t="s">
        <v>1905</v>
      </c>
      <c r="F1614" s="16">
        <v>258.33999999999997</v>
      </c>
    </row>
    <row r="1615" spans="4:6" x14ac:dyDescent="0.3">
      <c r="E1615" s="15" t="s">
        <v>1906</v>
      </c>
      <c r="F1615" s="16">
        <v>593.80999999999995</v>
      </c>
    </row>
    <row r="1616" spans="4:6" x14ac:dyDescent="0.3">
      <c r="D1616" s="15" t="s">
        <v>1907</v>
      </c>
      <c r="F1616" s="16">
        <v>2066.91</v>
      </c>
    </row>
    <row r="1617" spans="4:6" x14ac:dyDescent="0.3">
      <c r="D1617" s="15" t="s">
        <v>1908</v>
      </c>
      <c r="E1617" s="15" t="s">
        <v>1909</v>
      </c>
      <c r="F1617" s="16">
        <v>650.84</v>
      </c>
    </row>
    <row r="1618" spans="4:6" x14ac:dyDescent="0.3">
      <c r="E1618" s="15" t="s">
        <v>1910</v>
      </c>
      <c r="F1618" s="16">
        <v>1841.98</v>
      </c>
    </row>
    <row r="1619" spans="4:6" x14ac:dyDescent="0.3">
      <c r="D1619" s="15" t="s">
        <v>1911</v>
      </c>
      <c r="F1619" s="16">
        <v>2492.8200000000002</v>
      </c>
    </row>
    <row r="1620" spans="4:6" x14ac:dyDescent="0.3">
      <c r="D1620" s="15" t="s">
        <v>1912</v>
      </c>
      <c r="E1620" s="15" t="s">
        <v>1913</v>
      </c>
      <c r="F1620" s="16">
        <v>822.24</v>
      </c>
    </row>
    <row r="1621" spans="4:6" x14ac:dyDescent="0.3">
      <c r="E1621" s="15" t="s">
        <v>1914</v>
      </c>
      <c r="F1621" s="16">
        <v>707.28</v>
      </c>
    </row>
    <row r="1622" spans="4:6" x14ac:dyDescent="0.3">
      <c r="E1622" s="15" t="s">
        <v>1915</v>
      </c>
      <c r="F1622" s="16">
        <v>727.47</v>
      </c>
    </row>
    <row r="1623" spans="4:6" x14ac:dyDescent="0.3">
      <c r="D1623" s="15" t="s">
        <v>1916</v>
      </c>
      <c r="F1623" s="16">
        <v>2256.9899999999998</v>
      </c>
    </row>
    <row r="1624" spans="4:6" x14ac:dyDescent="0.3">
      <c r="D1624" s="15" t="s">
        <v>1917</v>
      </c>
      <c r="E1624" s="15" t="s">
        <v>1918</v>
      </c>
      <c r="F1624" s="16">
        <v>1340.23</v>
      </c>
    </row>
    <row r="1625" spans="4:6" x14ac:dyDescent="0.3">
      <c r="D1625" s="15" t="s">
        <v>1919</v>
      </c>
      <c r="F1625" s="16">
        <v>1340.23</v>
      </c>
    </row>
    <row r="1626" spans="4:6" x14ac:dyDescent="0.3">
      <c r="D1626" s="15" t="s">
        <v>1920</v>
      </c>
      <c r="E1626" s="15" t="s">
        <v>1921</v>
      </c>
      <c r="F1626" s="16">
        <v>3557.55</v>
      </c>
    </row>
    <row r="1627" spans="4:6" x14ac:dyDescent="0.3">
      <c r="E1627" s="15" t="s">
        <v>1922</v>
      </c>
      <c r="F1627" s="16">
        <v>5322.37</v>
      </c>
    </row>
    <row r="1628" spans="4:6" x14ac:dyDescent="0.3">
      <c r="D1628" s="15" t="s">
        <v>1923</v>
      </c>
      <c r="F1628" s="16">
        <v>8879.92</v>
      </c>
    </row>
    <row r="1629" spans="4:6" x14ac:dyDescent="0.3">
      <c r="D1629" s="15" t="s">
        <v>1924</v>
      </c>
      <c r="E1629" s="15" t="s">
        <v>1925</v>
      </c>
      <c r="F1629" s="16">
        <v>1124.5899999999999</v>
      </c>
    </row>
    <row r="1630" spans="4:6" x14ac:dyDescent="0.3">
      <c r="D1630" s="15" t="s">
        <v>1926</v>
      </c>
      <c r="F1630" s="16">
        <v>1124.5899999999999</v>
      </c>
    </row>
    <row r="1631" spans="4:6" x14ac:dyDescent="0.3">
      <c r="D1631" s="15" t="s">
        <v>1927</v>
      </c>
      <c r="E1631" s="15" t="s">
        <v>1928</v>
      </c>
      <c r="F1631" s="16">
        <v>1373.37</v>
      </c>
    </row>
    <row r="1632" spans="4:6" x14ac:dyDescent="0.3">
      <c r="E1632" s="15" t="s">
        <v>1929</v>
      </c>
      <c r="F1632" s="16">
        <v>2416.4300000000003</v>
      </c>
    </row>
    <row r="1633" spans="4:6" x14ac:dyDescent="0.3">
      <c r="E1633" s="15" t="s">
        <v>1930</v>
      </c>
      <c r="F1633" s="16">
        <v>1281.47</v>
      </c>
    </row>
    <row r="1634" spans="4:6" x14ac:dyDescent="0.3">
      <c r="D1634" s="15" t="s">
        <v>1931</v>
      </c>
      <c r="F1634" s="16">
        <v>5071.2700000000004</v>
      </c>
    </row>
    <row r="1635" spans="4:6" x14ac:dyDescent="0.3">
      <c r="D1635" s="15" t="s">
        <v>1932</v>
      </c>
      <c r="E1635" s="15" t="s">
        <v>1933</v>
      </c>
      <c r="F1635" s="16">
        <v>1807.69</v>
      </c>
    </row>
    <row r="1636" spans="4:6" x14ac:dyDescent="0.3">
      <c r="D1636" s="15" t="s">
        <v>1934</v>
      </c>
      <c r="F1636" s="16">
        <v>1807.69</v>
      </c>
    </row>
    <row r="1637" spans="4:6" x14ac:dyDescent="0.3">
      <c r="D1637" s="15" t="s">
        <v>1935</v>
      </c>
      <c r="E1637" s="15" t="s">
        <v>1936</v>
      </c>
      <c r="F1637" s="16">
        <v>1523.12</v>
      </c>
    </row>
    <row r="1638" spans="4:6" x14ac:dyDescent="0.3">
      <c r="D1638" s="15" t="s">
        <v>1937</v>
      </c>
      <c r="F1638" s="16">
        <v>1523.12</v>
      </c>
    </row>
    <row r="1639" spans="4:6" x14ac:dyDescent="0.3">
      <c r="D1639" s="15" t="s">
        <v>1938</v>
      </c>
      <c r="E1639" s="15" t="s">
        <v>1939</v>
      </c>
      <c r="F1639" s="16">
        <v>1506.78</v>
      </c>
    </row>
    <row r="1640" spans="4:6" x14ac:dyDescent="0.3">
      <c r="E1640" s="15" t="s">
        <v>1940</v>
      </c>
      <c r="F1640" s="16">
        <v>2086.77</v>
      </c>
    </row>
    <row r="1641" spans="4:6" x14ac:dyDescent="0.3">
      <c r="D1641" s="15" t="s">
        <v>1941</v>
      </c>
      <c r="F1641" s="16">
        <v>3593.55</v>
      </c>
    </row>
    <row r="1642" spans="4:6" x14ac:dyDescent="0.3">
      <c r="D1642" s="15" t="s">
        <v>1942</v>
      </c>
      <c r="E1642" s="15" t="s">
        <v>1943</v>
      </c>
      <c r="F1642" s="16">
        <v>942.44</v>
      </c>
    </row>
    <row r="1643" spans="4:6" x14ac:dyDescent="0.3">
      <c r="E1643" s="15" t="s">
        <v>1944</v>
      </c>
      <c r="F1643" s="16">
        <v>2190.85</v>
      </c>
    </row>
    <row r="1644" spans="4:6" x14ac:dyDescent="0.3">
      <c r="D1644" s="15" t="s">
        <v>1945</v>
      </c>
      <c r="F1644" s="16">
        <v>3133.29</v>
      </c>
    </row>
    <row r="1645" spans="4:6" x14ac:dyDescent="0.3">
      <c r="D1645" s="15" t="s">
        <v>1946</v>
      </c>
      <c r="E1645" s="15" t="s">
        <v>1947</v>
      </c>
      <c r="F1645" s="16">
        <v>961.05</v>
      </c>
    </row>
    <row r="1646" spans="4:6" x14ac:dyDescent="0.3">
      <c r="E1646" s="15" t="s">
        <v>1948</v>
      </c>
      <c r="F1646" s="16">
        <v>373.69</v>
      </c>
    </row>
    <row r="1647" spans="4:6" x14ac:dyDescent="0.3">
      <c r="E1647" s="15" t="s">
        <v>1949</v>
      </c>
      <c r="F1647" s="16">
        <v>280.83999999999997</v>
      </c>
    </row>
    <row r="1648" spans="4:6" x14ac:dyDescent="0.3">
      <c r="D1648" s="15" t="s">
        <v>1950</v>
      </c>
      <c r="F1648" s="16">
        <v>1615.58</v>
      </c>
    </row>
    <row r="1649" spans="4:6" x14ac:dyDescent="0.3">
      <c r="D1649" s="15" t="s">
        <v>1951</v>
      </c>
      <c r="E1649" s="15" t="s">
        <v>1952</v>
      </c>
      <c r="F1649" s="16">
        <v>6184.46</v>
      </c>
    </row>
    <row r="1650" spans="4:6" x14ac:dyDescent="0.3">
      <c r="D1650" s="15" t="s">
        <v>1953</v>
      </c>
      <c r="F1650" s="16">
        <v>6184.46</v>
      </c>
    </row>
    <row r="1651" spans="4:6" x14ac:dyDescent="0.3">
      <c r="D1651" s="15" t="s">
        <v>1954</v>
      </c>
      <c r="E1651" s="15" t="s">
        <v>1955</v>
      </c>
      <c r="F1651" s="16">
        <v>1379.58</v>
      </c>
    </row>
    <row r="1652" spans="4:6" x14ac:dyDescent="0.3">
      <c r="D1652" s="15" t="s">
        <v>1956</v>
      </c>
      <c r="F1652" s="16">
        <v>1379.58</v>
      </c>
    </row>
    <row r="1653" spans="4:6" x14ac:dyDescent="0.3">
      <c r="D1653" s="15" t="s">
        <v>1957</v>
      </c>
      <c r="E1653" s="15" t="s">
        <v>1958</v>
      </c>
      <c r="F1653" s="16">
        <v>1027.8699999999999</v>
      </c>
    </row>
    <row r="1654" spans="4:6" x14ac:dyDescent="0.3">
      <c r="E1654" s="15" t="s">
        <v>1959</v>
      </c>
      <c r="F1654" s="16">
        <v>1625.53</v>
      </c>
    </row>
    <row r="1655" spans="4:6" x14ac:dyDescent="0.3">
      <c r="D1655" s="15" t="s">
        <v>1960</v>
      </c>
      <c r="F1655" s="16">
        <v>2653.3999999999996</v>
      </c>
    </row>
    <row r="1656" spans="4:6" x14ac:dyDescent="0.3">
      <c r="D1656" s="15" t="s">
        <v>1961</v>
      </c>
      <c r="E1656" s="15" t="s">
        <v>1962</v>
      </c>
      <c r="F1656" s="16">
        <v>1081.4099999999999</v>
      </c>
    </row>
    <row r="1657" spans="4:6" x14ac:dyDescent="0.3">
      <c r="E1657" s="15" t="s">
        <v>1963</v>
      </c>
      <c r="F1657" s="16">
        <v>1005.95</v>
      </c>
    </row>
    <row r="1658" spans="4:6" x14ac:dyDescent="0.3">
      <c r="E1658" s="15" t="s">
        <v>1964</v>
      </c>
      <c r="F1658" s="16">
        <v>328.54</v>
      </c>
    </row>
    <row r="1659" spans="4:6" x14ac:dyDescent="0.3">
      <c r="D1659" s="15" t="s">
        <v>1965</v>
      </c>
      <c r="F1659" s="16">
        <v>2415.8999999999996</v>
      </c>
    </row>
    <row r="1660" spans="4:6" x14ac:dyDescent="0.3">
      <c r="D1660" s="15" t="s">
        <v>1966</v>
      </c>
      <c r="E1660" s="15" t="s">
        <v>1967</v>
      </c>
      <c r="F1660" s="16">
        <v>120.27000000000001</v>
      </c>
    </row>
    <row r="1661" spans="4:6" x14ac:dyDescent="0.3">
      <c r="D1661" s="15" t="s">
        <v>1968</v>
      </c>
      <c r="F1661" s="16">
        <v>120.27000000000001</v>
      </c>
    </row>
    <row r="1662" spans="4:6" x14ac:dyDescent="0.3">
      <c r="D1662" s="15" t="s">
        <v>1969</v>
      </c>
      <c r="E1662" s="15" t="s">
        <v>1970</v>
      </c>
      <c r="F1662" s="16">
        <v>221.07</v>
      </c>
    </row>
    <row r="1663" spans="4:6" x14ac:dyDescent="0.3">
      <c r="E1663" s="15" t="s">
        <v>1971</v>
      </c>
      <c r="F1663" s="16">
        <v>1212.26</v>
      </c>
    </row>
    <row r="1664" spans="4:6" x14ac:dyDescent="0.3">
      <c r="D1664" s="15" t="s">
        <v>1972</v>
      </c>
      <c r="F1664" s="16">
        <v>1433.33</v>
      </c>
    </row>
    <row r="1665" spans="4:6" x14ac:dyDescent="0.3">
      <c r="D1665" s="15" t="s">
        <v>1973</v>
      </c>
      <c r="E1665" s="15" t="s">
        <v>1974</v>
      </c>
      <c r="F1665" s="16">
        <v>52.42</v>
      </c>
    </row>
    <row r="1666" spans="4:6" x14ac:dyDescent="0.3">
      <c r="E1666" s="15" t="s">
        <v>1975</v>
      </c>
      <c r="F1666" s="16">
        <v>52.42</v>
      </c>
    </row>
    <row r="1667" spans="4:6" x14ac:dyDescent="0.3">
      <c r="E1667" s="15" t="s">
        <v>1976</v>
      </c>
      <c r="F1667" s="16">
        <v>188.26</v>
      </c>
    </row>
    <row r="1668" spans="4:6" x14ac:dyDescent="0.3">
      <c r="E1668" s="15" t="s">
        <v>1977</v>
      </c>
      <c r="F1668" s="16">
        <v>119.74</v>
      </c>
    </row>
    <row r="1669" spans="4:6" x14ac:dyDescent="0.3">
      <c r="E1669" s="15" t="s">
        <v>1978</v>
      </c>
      <c r="F1669" s="16">
        <v>52.42</v>
      </c>
    </row>
    <row r="1670" spans="4:6" x14ac:dyDescent="0.3">
      <c r="D1670" s="15" t="s">
        <v>1979</v>
      </c>
      <c r="F1670" s="16">
        <v>465.26000000000005</v>
      </c>
    </row>
    <row r="1671" spans="4:6" x14ac:dyDescent="0.3">
      <c r="D1671" s="15" t="s">
        <v>1980</v>
      </c>
      <c r="E1671" s="15" t="s">
        <v>1981</v>
      </c>
      <c r="F1671" s="16">
        <v>2812.91</v>
      </c>
    </row>
    <row r="1672" spans="4:6" x14ac:dyDescent="0.3">
      <c r="D1672" s="15" t="s">
        <v>1982</v>
      </c>
      <c r="F1672" s="16">
        <v>2812.91</v>
      </c>
    </row>
    <row r="1673" spans="4:6" x14ac:dyDescent="0.3">
      <c r="D1673" s="15" t="s">
        <v>1983</v>
      </c>
      <c r="E1673" s="15" t="s">
        <v>1984</v>
      </c>
      <c r="F1673" s="16">
        <v>637.1400000000001</v>
      </c>
    </row>
    <row r="1674" spans="4:6" x14ac:dyDescent="0.3">
      <c r="D1674" s="15" t="s">
        <v>1985</v>
      </c>
      <c r="F1674" s="16">
        <v>637.1400000000001</v>
      </c>
    </row>
    <row r="1675" spans="4:6" x14ac:dyDescent="0.3">
      <c r="D1675" s="15" t="s">
        <v>1986</v>
      </c>
      <c r="E1675" s="15" t="s">
        <v>1987</v>
      </c>
      <c r="F1675" s="16">
        <v>864.37</v>
      </c>
    </row>
    <row r="1676" spans="4:6" x14ac:dyDescent="0.3">
      <c r="E1676" s="15" t="s">
        <v>1988</v>
      </c>
      <c r="F1676" s="16">
        <v>312.02999999999997</v>
      </c>
    </row>
    <row r="1677" spans="4:6" x14ac:dyDescent="0.3">
      <c r="D1677" s="15" t="s">
        <v>1989</v>
      </c>
      <c r="F1677" s="16">
        <v>1176.4000000000001</v>
      </c>
    </row>
    <row r="1678" spans="4:6" x14ac:dyDescent="0.3">
      <c r="D1678" s="15" t="s">
        <v>1990</v>
      </c>
      <c r="E1678" s="15" t="s">
        <v>1991</v>
      </c>
      <c r="F1678" s="16">
        <v>9154.74</v>
      </c>
    </row>
    <row r="1679" spans="4:6" x14ac:dyDescent="0.3">
      <c r="E1679" s="15" t="s">
        <v>1992</v>
      </c>
      <c r="F1679" s="16">
        <v>4842.28</v>
      </c>
    </row>
    <row r="1680" spans="4:6" x14ac:dyDescent="0.3">
      <c r="E1680" s="15" t="s">
        <v>1993</v>
      </c>
      <c r="F1680" s="16">
        <v>6759.85</v>
      </c>
    </row>
    <row r="1681" spans="4:6" x14ac:dyDescent="0.3">
      <c r="D1681" s="15" t="s">
        <v>1994</v>
      </c>
      <c r="F1681" s="16">
        <v>20756.870000000003</v>
      </c>
    </row>
    <row r="1682" spans="4:6" x14ac:dyDescent="0.3">
      <c r="D1682" s="15" t="s">
        <v>1995</v>
      </c>
      <c r="E1682" s="15" t="s">
        <v>1996</v>
      </c>
      <c r="F1682" s="16">
        <v>2100.8000000000002</v>
      </c>
    </row>
    <row r="1683" spans="4:6" x14ac:dyDescent="0.3">
      <c r="D1683" s="15" t="s">
        <v>1997</v>
      </c>
      <c r="F1683" s="16">
        <v>2100.8000000000002</v>
      </c>
    </row>
    <row r="1684" spans="4:6" x14ac:dyDescent="0.3">
      <c r="D1684" s="15" t="s">
        <v>1998</v>
      </c>
      <c r="E1684" s="15" t="s">
        <v>1999</v>
      </c>
      <c r="F1684" s="16">
        <v>1160.28</v>
      </c>
    </row>
    <row r="1685" spans="4:6" x14ac:dyDescent="0.3">
      <c r="D1685" s="15" t="s">
        <v>2000</v>
      </c>
      <c r="F1685" s="16">
        <v>1160.28</v>
      </c>
    </row>
    <row r="1686" spans="4:6" x14ac:dyDescent="0.3">
      <c r="D1686" s="15" t="s">
        <v>2001</v>
      </c>
      <c r="E1686" s="15" t="s">
        <v>2002</v>
      </c>
      <c r="F1686" s="16">
        <v>796.75</v>
      </c>
    </row>
    <row r="1687" spans="4:6" x14ac:dyDescent="0.3">
      <c r="E1687" s="15" t="s">
        <v>2003</v>
      </c>
      <c r="F1687" s="16">
        <v>779.39</v>
      </c>
    </row>
    <row r="1688" spans="4:6" x14ac:dyDescent="0.3">
      <c r="E1688" s="15" t="s">
        <v>2004</v>
      </c>
      <c r="F1688" s="16">
        <v>454.43</v>
      </c>
    </row>
    <row r="1689" spans="4:6" x14ac:dyDescent="0.3">
      <c r="E1689" s="15" t="s">
        <v>2005</v>
      </c>
      <c r="F1689" s="16">
        <v>110</v>
      </c>
    </row>
    <row r="1690" spans="4:6" x14ac:dyDescent="0.3">
      <c r="D1690" s="15" t="s">
        <v>2006</v>
      </c>
      <c r="F1690" s="16">
        <v>2140.5699999999997</v>
      </c>
    </row>
    <row r="1691" spans="4:6" x14ac:dyDescent="0.3">
      <c r="D1691" s="15" t="s">
        <v>2007</v>
      </c>
      <c r="E1691" s="15" t="s">
        <v>2008</v>
      </c>
      <c r="F1691" s="16">
        <v>725.31</v>
      </c>
    </row>
    <row r="1692" spans="4:6" x14ac:dyDescent="0.3">
      <c r="E1692" s="15" t="s">
        <v>2009</v>
      </c>
      <c r="F1692" s="16">
        <v>1076.6900000000003</v>
      </c>
    </row>
    <row r="1693" spans="4:6" x14ac:dyDescent="0.3">
      <c r="E1693" s="15" t="s">
        <v>2010</v>
      </c>
      <c r="F1693" s="16">
        <v>332</v>
      </c>
    </row>
    <row r="1694" spans="4:6" x14ac:dyDescent="0.3">
      <c r="D1694" s="15" t="s">
        <v>2011</v>
      </c>
      <c r="F1694" s="16">
        <v>2134</v>
      </c>
    </row>
    <row r="1695" spans="4:6" x14ac:dyDescent="0.3">
      <c r="D1695" s="15" t="s">
        <v>2012</v>
      </c>
      <c r="E1695" s="15" t="s">
        <v>2013</v>
      </c>
      <c r="F1695" s="16">
        <v>127.03</v>
      </c>
    </row>
    <row r="1696" spans="4:6" x14ac:dyDescent="0.3">
      <c r="E1696" s="15" t="s">
        <v>2014</v>
      </c>
      <c r="F1696" s="16">
        <v>127.03</v>
      </c>
    </row>
    <row r="1697" spans="4:6" x14ac:dyDescent="0.3">
      <c r="E1697" s="15" t="s">
        <v>2015</v>
      </c>
      <c r="F1697" s="16">
        <v>182.3</v>
      </c>
    </row>
    <row r="1698" spans="4:6" x14ac:dyDescent="0.3">
      <c r="D1698" s="15" t="s">
        <v>2016</v>
      </c>
      <c r="F1698" s="16">
        <v>436.36</v>
      </c>
    </row>
    <row r="1699" spans="4:6" x14ac:dyDescent="0.3">
      <c r="D1699" s="15" t="s">
        <v>2017</v>
      </c>
      <c r="E1699" s="15" t="s">
        <v>2018</v>
      </c>
      <c r="F1699" s="16">
        <v>921.48</v>
      </c>
    </row>
    <row r="1700" spans="4:6" x14ac:dyDescent="0.3">
      <c r="D1700" s="15" t="s">
        <v>2019</v>
      </c>
      <c r="F1700" s="16">
        <v>921.48</v>
      </c>
    </row>
    <row r="1701" spans="4:6" x14ac:dyDescent="0.3">
      <c r="D1701" s="15" t="s">
        <v>2020</v>
      </c>
      <c r="E1701" s="15" t="s">
        <v>2021</v>
      </c>
      <c r="F1701" s="16">
        <v>1614.75</v>
      </c>
    </row>
    <row r="1702" spans="4:6" x14ac:dyDescent="0.3">
      <c r="D1702" s="15" t="s">
        <v>2022</v>
      </c>
      <c r="F1702" s="16">
        <v>1614.75</v>
      </c>
    </row>
    <row r="1703" spans="4:6" x14ac:dyDescent="0.3">
      <c r="D1703" s="15" t="s">
        <v>2023</v>
      </c>
      <c r="E1703" s="15" t="s">
        <v>2024</v>
      </c>
      <c r="F1703" s="16">
        <v>6949.7000000000007</v>
      </c>
    </row>
    <row r="1704" spans="4:6" x14ac:dyDescent="0.3">
      <c r="D1704" s="15" t="s">
        <v>2025</v>
      </c>
      <c r="F1704" s="16">
        <v>6949.7000000000007</v>
      </c>
    </row>
    <row r="1705" spans="4:6" x14ac:dyDescent="0.3">
      <c r="D1705" s="15" t="s">
        <v>2026</v>
      </c>
      <c r="E1705" s="15" t="s">
        <v>2027</v>
      </c>
      <c r="F1705" s="16">
        <v>3889.6</v>
      </c>
    </row>
    <row r="1706" spans="4:6" x14ac:dyDescent="0.3">
      <c r="D1706" s="15" t="s">
        <v>2028</v>
      </c>
      <c r="F1706" s="16">
        <v>3889.6</v>
      </c>
    </row>
    <row r="1707" spans="4:6" x14ac:dyDescent="0.3">
      <c r="D1707" s="15" t="s">
        <v>2029</v>
      </c>
      <c r="E1707" s="15" t="s">
        <v>2030</v>
      </c>
      <c r="F1707" s="16">
        <v>302.85000000000002</v>
      </c>
    </row>
    <row r="1708" spans="4:6" x14ac:dyDescent="0.3">
      <c r="D1708" s="15" t="s">
        <v>2031</v>
      </c>
      <c r="F1708" s="16">
        <v>302.85000000000002</v>
      </c>
    </row>
    <row r="1709" spans="4:6" x14ac:dyDescent="0.3">
      <c r="D1709" s="15" t="s">
        <v>2032</v>
      </c>
      <c r="E1709" s="15" t="s">
        <v>2033</v>
      </c>
      <c r="F1709" s="16">
        <v>324.48</v>
      </c>
    </row>
    <row r="1710" spans="4:6" x14ac:dyDescent="0.3">
      <c r="D1710" s="15" t="s">
        <v>2034</v>
      </c>
      <c r="F1710" s="16">
        <v>324.48</v>
      </c>
    </row>
    <row r="1711" spans="4:6" x14ac:dyDescent="0.3">
      <c r="D1711" s="15" t="s">
        <v>2035</v>
      </c>
      <c r="E1711" s="15" t="s">
        <v>2036</v>
      </c>
      <c r="F1711" s="16">
        <v>51.56</v>
      </c>
    </row>
    <row r="1712" spans="4:6" x14ac:dyDescent="0.3">
      <c r="E1712" s="15" t="s">
        <v>2037</v>
      </c>
      <c r="F1712" s="16">
        <v>91.100000000000009</v>
      </c>
    </row>
    <row r="1713" spans="4:6" x14ac:dyDescent="0.3">
      <c r="D1713" s="15" t="s">
        <v>2038</v>
      </c>
      <c r="F1713" s="16">
        <v>142.66000000000003</v>
      </c>
    </row>
    <row r="1714" spans="4:6" x14ac:dyDescent="0.3">
      <c r="D1714" s="15" t="s">
        <v>2039</v>
      </c>
      <c r="E1714" s="15" t="s">
        <v>2040</v>
      </c>
      <c r="F1714" s="16">
        <v>799.5</v>
      </c>
    </row>
    <row r="1715" spans="4:6" x14ac:dyDescent="0.3">
      <c r="D1715" s="15" t="s">
        <v>2041</v>
      </c>
      <c r="F1715" s="16">
        <v>799.5</v>
      </c>
    </row>
    <row r="1716" spans="4:6" x14ac:dyDescent="0.3">
      <c r="D1716" s="15" t="s">
        <v>2042</v>
      </c>
      <c r="E1716" s="15" t="s">
        <v>2043</v>
      </c>
      <c r="F1716" s="16">
        <v>180.85</v>
      </c>
    </row>
    <row r="1717" spans="4:6" x14ac:dyDescent="0.3">
      <c r="D1717" s="15" t="s">
        <v>2044</v>
      </c>
      <c r="F1717" s="16">
        <v>180.85</v>
      </c>
    </row>
    <row r="1718" spans="4:6" x14ac:dyDescent="0.3">
      <c r="D1718" s="15" t="s">
        <v>2045</v>
      </c>
      <c r="E1718" s="15" t="s">
        <v>2046</v>
      </c>
      <c r="F1718" s="16">
        <v>109.88000000000001</v>
      </c>
    </row>
    <row r="1719" spans="4:6" x14ac:dyDescent="0.3">
      <c r="E1719" s="15" t="s">
        <v>2047</v>
      </c>
      <c r="F1719" s="16">
        <v>878.15</v>
      </c>
    </row>
    <row r="1720" spans="4:6" x14ac:dyDescent="0.3">
      <c r="E1720" s="15" t="s">
        <v>2048</v>
      </c>
      <c r="F1720" s="16">
        <v>109.97999999999999</v>
      </c>
    </row>
    <row r="1721" spans="4:6" x14ac:dyDescent="0.3">
      <c r="D1721" s="15" t="s">
        <v>2049</v>
      </c>
      <c r="F1721" s="16">
        <v>1098.01</v>
      </c>
    </row>
    <row r="1722" spans="4:6" x14ac:dyDescent="0.3">
      <c r="D1722" s="15" t="s">
        <v>2050</v>
      </c>
      <c r="E1722" s="15" t="s">
        <v>2051</v>
      </c>
      <c r="F1722" s="16">
        <v>761.2</v>
      </c>
    </row>
    <row r="1723" spans="4:6" x14ac:dyDescent="0.3">
      <c r="D1723" s="15" t="s">
        <v>2052</v>
      </c>
      <c r="F1723" s="16">
        <v>761.2</v>
      </c>
    </row>
    <row r="1724" spans="4:6" x14ac:dyDescent="0.3">
      <c r="D1724" s="15" t="s">
        <v>2053</v>
      </c>
      <c r="E1724" s="15" t="s">
        <v>2054</v>
      </c>
      <c r="F1724" s="16">
        <v>1982.3400000000001</v>
      </c>
    </row>
    <row r="1725" spans="4:6" x14ac:dyDescent="0.3">
      <c r="E1725" s="15" t="s">
        <v>2055</v>
      </c>
      <c r="F1725" s="16">
        <v>3719.87</v>
      </c>
    </row>
    <row r="1726" spans="4:6" x14ac:dyDescent="0.3">
      <c r="D1726" s="15" t="s">
        <v>2056</v>
      </c>
      <c r="F1726" s="16">
        <v>5702.21</v>
      </c>
    </row>
    <row r="1727" spans="4:6" x14ac:dyDescent="0.3">
      <c r="D1727" s="15" t="s">
        <v>2057</v>
      </c>
      <c r="E1727" s="15" t="s">
        <v>2058</v>
      </c>
      <c r="F1727" s="16">
        <v>2319.4899999999998</v>
      </c>
    </row>
    <row r="1728" spans="4:6" x14ac:dyDescent="0.3">
      <c r="D1728" s="15" t="s">
        <v>2059</v>
      </c>
      <c r="F1728" s="16">
        <v>2319.4899999999998</v>
      </c>
    </row>
    <row r="1729" spans="4:6" x14ac:dyDescent="0.3">
      <c r="D1729" s="15" t="s">
        <v>2060</v>
      </c>
      <c r="E1729" s="15" t="s">
        <v>2061</v>
      </c>
      <c r="F1729" s="16">
        <v>1121.33</v>
      </c>
    </row>
    <row r="1730" spans="4:6" x14ac:dyDescent="0.3">
      <c r="D1730" s="15" t="s">
        <v>2062</v>
      </c>
      <c r="F1730" s="16">
        <v>1121.33</v>
      </c>
    </row>
    <row r="1731" spans="4:6" x14ac:dyDescent="0.3">
      <c r="D1731" s="15" t="s">
        <v>2063</v>
      </c>
      <c r="E1731" s="15" t="s">
        <v>2064</v>
      </c>
      <c r="F1731" s="16">
        <v>2394.75</v>
      </c>
    </row>
    <row r="1732" spans="4:6" x14ac:dyDescent="0.3">
      <c r="E1732" s="15" t="s">
        <v>2065</v>
      </c>
      <c r="F1732" s="16">
        <v>1596.5</v>
      </c>
    </row>
    <row r="1733" spans="4:6" x14ac:dyDescent="0.3">
      <c r="D1733" s="15" t="s">
        <v>2066</v>
      </c>
      <c r="F1733" s="16">
        <v>3991.25</v>
      </c>
    </row>
    <row r="1734" spans="4:6" x14ac:dyDescent="0.3">
      <c r="D1734" s="15" t="s">
        <v>2067</v>
      </c>
      <c r="E1734" s="15" t="s">
        <v>2068</v>
      </c>
      <c r="F1734" s="16">
        <v>2668.62</v>
      </c>
    </row>
    <row r="1735" spans="4:6" x14ac:dyDescent="0.3">
      <c r="D1735" s="15" t="s">
        <v>2069</v>
      </c>
      <c r="F1735" s="16">
        <v>2668.62</v>
      </c>
    </row>
    <row r="1736" spans="4:6" x14ac:dyDescent="0.3">
      <c r="D1736" s="15" t="s">
        <v>2070</v>
      </c>
      <c r="E1736" s="15" t="s">
        <v>2071</v>
      </c>
      <c r="F1736" s="16">
        <v>9088.5</v>
      </c>
    </row>
    <row r="1737" spans="4:6" x14ac:dyDescent="0.3">
      <c r="D1737" s="15" t="s">
        <v>2072</v>
      </c>
      <c r="F1737" s="16">
        <v>9088.5</v>
      </c>
    </row>
    <row r="1738" spans="4:6" x14ac:dyDescent="0.3">
      <c r="D1738" s="15" t="s">
        <v>2073</v>
      </c>
      <c r="E1738" s="15" t="s">
        <v>2074</v>
      </c>
      <c r="F1738" s="16">
        <v>7102.8899999999994</v>
      </c>
    </row>
    <row r="1739" spans="4:6" x14ac:dyDescent="0.3">
      <c r="E1739" s="15" t="s">
        <v>2075</v>
      </c>
      <c r="F1739" s="16">
        <v>6103.1399999999994</v>
      </c>
    </row>
    <row r="1740" spans="4:6" x14ac:dyDescent="0.3">
      <c r="E1740" s="15" t="s">
        <v>2076</v>
      </c>
      <c r="F1740" s="16">
        <v>20129.629999999997</v>
      </c>
    </row>
    <row r="1741" spans="4:6" x14ac:dyDescent="0.3">
      <c r="E1741" s="15" t="s">
        <v>2077</v>
      </c>
      <c r="F1741" s="16">
        <v>19920.380000000005</v>
      </c>
    </row>
    <row r="1742" spans="4:6" x14ac:dyDescent="0.3">
      <c r="E1742" s="15" t="s">
        <v>2078</v>
      </c>
      <c r="F1742" s="16">
        <v>9702.7800000000007</v>
      </c>
    </row>
    <row r="1743" spans="4:6" x14ac:dyDescent="0.3">
      <c r="E1743" s="15" t="s">
        <v>2079</v>
      </c>
      <c r="F1743" s="16">
        <v>18914.37</v>
      </c>
    </row>
    <row r="1744" spans="4:6" x14ac:dyDescent="0.3">
      <c r="D1744" s="15" t="s">
        <v>2080</v>
      </c>
      <c r="F1744" s="16">
        <v>81873.19</v>
      </c>
    </row>
    <row r="1745" spans="4:6" x14ac:dyDescent="0.3">
      <c r="D1745" s="15" t="s">
        <v>2081</v>
      </c>
      <c r="E1745" s="15" t="s">
        <v>2082</v>
      </c>
      <c r="F1745" s="16">
        <v>633.78</v>
      </c>
    </row>
    <row r="1746" spans="4:6" x14ac:dyDescent="0.3">
      <c r="E1746" s="15" t="s">
        <v>2083</v>
      </c>
      <c r="F1746" s="16">
        <v>815.26</v>
      </c>
    </row>
    <row r="1747" spans="4:6" x14ac:dyDescent="0.3">
      <c r="E1747" s="15" t="s">
        <v>2084</v>
      </c>
      <c r="F1747" s="16">
        <v>11604.42</v>
      </c>
    </row>
    <row r="1748" spans="4:6" x14ac:dyDescent="0.3">
      <c r="E1748" s="15" t="s">
        <v>2085</v>
      </c>
      <c r="F1748" s="16">
        <v>62363.65</v>
      </c>
    </row>
    <row r="1749" spans="4:6" x14ac:dyDescent="0.3">
      <c r="E1749" s="15" t="s">
        <v>2086</v>
      </c>
      <c r="F1749" s="16">
        <v>19447.260000000002</v>
      </c>
    </row>
    <row r="1750" spans="4:6" x14ac:dyDescent="0.3">
      <c r="D1750" s="15" t="s">
        <v>2087</v>
      </c>
      <c r="F1750" s="16">
        <v>94864.37</v>
      </c>
    </row>
    <row r="1751" spans="4:6" x14ac:dyDescent="0.3">
      <c r="D1751" s="15" t="s">
        <v>2088</v>
      </c>
      <c r="E1751" s="15" t="s">
        <v>2089</v>
      </c>
      <c r="F1751" s="16">
        <v>1432.39</v>
      </c>
    </row>
    <row r="1752" spans="4:6" x14ac:dyDescent="0.3">
      <c r="E1752" s="15" t="s">
        <v>2090</v>
      </c>
      <c r="F1752" s="16">
        <v>1742.31</v>
      </c>
    </row>
    <row r="1753" spans="4:6" x14ac:dyDescent="0.3">
      <c r="D1753" s="15" t="s">
        <v>2091</v>
      </c>
      <c r="F1753" s="16">
        <v>3174.7</v>
      </c>
    </row>
    <row r="1754" spans="4:6" x14ac:dyDescent="0.3">
      <c r="D1754" s="15" t="s">
        <v>2092</v>
      </c>
      <c r="E1754" s="15" t="s">
        <v>2093</v>
      </c>
      <c r="F1754" s="16">
        <v>832</v>
      </c>
    </row>
    <row r="1755" spans="4:6" x14ac:dyDescent="0.3">
      <c r="D1755" s="15" t="s">
        <v>2094</v>
      </c>
      <c r="F1755" s="16">
        <v>832</v>
      </c>
    </row>
    <row r="1756" spans="4:6" x14ac:dyDescent="0.3">
      <c r="D1756" s="15" t="s">
        <v>2095</v>
      </c>
      <c r="E1756" s="15" t="s">
        <v>2096</v>
      </c>
      <c r="F1756" s="16">
        <v>34.74</v>
      </c>
    </row>
    <row r="1757" spans="4:6" x14ac:dyDescent="0.3">
      <c r="D1757" s="15" t="s">
        <v>2097</v>
      </c>
      <c r="F1757" s="16">
        <v>34.74</v>
      </c>
    </row>
    <row r="1758" spans="4:6" x14ac:dyDescent="0.3">
      <c r="D1758" s="15" t="s">
        <v>2098</v>
      </c>
      <c r="E1758" s="15" t="s">
        <v>2099</v>
      </c>
      <c r="F1758" s="16">
        <v>470.16</v>
      </c>
    </row>
    <row r="1759" spans="4:6" x14ac:dyDescent="0.3">
      <c r="D1759" s="15" t="s">
        <v>2100</v>
      </c>
      <c r="F1759" s="16">
        <v>470.16</v>
      </c>
    </row>
    <row r="1760" spans="4:6" x14ac:dyDescent="0.3">
      <c r="D1760" s="15" t="s">
        <v>2101</v>
      </c>
      <c r="E1760" s="15" t="s">
        <v>2102</v>
      </c>
      <c r="F1760" s="16">
        <v>1185.29</v>
      </c>
    </row>
    <row r="1761" spans="4:6" x14ac:dyDescent="0.3">
      <c r="E1761" s="15" t="s">
        <v>2103</v>
      </c>
      <c r="F1761" s="16">
        <v>7017.09</v>
      </c>
    </row>
    <row r="1762" spans="4:6" x14ac:dyDescent="0.3">
      <c r="E1762" s="15" t="s">
        <v>2104</v>
      </c>
      <c r="F1762" s="16">
        <v>1246.54</v>
      </c>
    </row>
    <row r="1763" spans="4:6" x14ac:dyDescent="0.3">
      <c r="D1763" s="15" t="s">
        <v>2105</v>
      </c>
      <c r="F1763" s="16">
        <v>9448.9200000000019</v>
      </c>
    </row>
    <row r="1764" spans="4:6" x14ac:dyDescent="0.3">
      <c r="D1764" s="15" t="s">
        <v>2106</v>
      </c>
      <c r="E1764" s="15" t="s">
        <v>2107</v>
      </c>
      <c r="F1764" s="16">
        <v>861.84</v>
      </c>
    </row>
    <row r="1765" spans="4:6" x14ac:dyDescent="0.3">
      <c r="D1765" s="15" t="s">
        <v>2108</v>
      </c>
      <c r="F1765" s="16">
        <v>861.84</v>
      </c>
    </row>
    <row r="1766" spans="4:6" x14ac:dyDescent="0.3">
      <c r="D1766" s="15" t="s">
        <v>2109</v>
      </c>
      <c r="E1766" s="15" t="s">
        <v>2110</v>
      </c>
      <c r="F1766" s="16">
        <v>364</v>
      </c>
    </row>
    <row r="1767" spans="4:6" x14ac:dyDescent="0.3">
      <c r="E1767" s="15" t="s">
        <v>2111</v>
      </c>
      <c r="F1767" s="16">
        <v>332.8</v>
      </c>
    </row>
    <row r="1768" spans="4:6" x14ac:dyDescent="0.3">
      <c r="D1768" s="15" t="s">
        <v>2112</v>
      </c>
      <c r="F1768" s="16">
        <v>696.8</v>
      </c>
    </row>
    <row r="1769" spans="4:6" x14ac:dyDescent="0.3">
      <c r="D1769" s="15" t="s">
        <v>2113</v>
      </c>
      <c r="E1769" s="15" t="s">
        <v>2114</v>
      </c>
      <c r="F1769" s="16">
        <v>10901.279999999999</v>
      </c>
    </row>
    <row r="1770" spans="4:6" x14ac:dyDescent="0.3">
      <c r="E1770" s="15" t="s">
        <v>2115</v>
      </c>
      <c r="F1770" s="16">
        <v>9599.2000000000007</v>
      </c>
    </row>
    <row r="1771" spans="4:6" x14ac:dyDescent="0.3">
      <c r="D1771" s="15" t="s">
        <v>2116</v>
      </c>
      <c r="F1771" s="16">
        <v>20500.48</v>
      </c>
    </row>
    <row r="1772" spans="4:6" x14ac:dyDescent="0.3">
      <c r="D1772" s="15" t="s">
        <v>2117</v>
      </c>
      <c r="E1772" s="15" t="s">
        <v>2118</v>
      </c>
      <c r="F1772" s="16">
        <v>1569.46</v>
      </c>
    </row>
    <row r="1773" spans="4:6" x14ac:dyDescent="0.3">
      <c r="D1773" s="15" t="s">
        <v>2119</v>
      </c>
      <c r="F1773" s="16">
        <v>1569.46</v>
      </c>
    </row>
    <row r="1774" spans="4:6" x14ac:dyDescent="0.3">
      <c r="D1774" s="15" t="s">
        <v>2120</v>
      </c>
      <c r="E1774" s="15" t="s">
        <v>2121</v>
      </c>
      <c r="F1774" s="16">
        <v>1572.69</v>
      </c>
    </row>
    <row r="1775" spans="4:6" x14ac:dyDescent="0.3">
      <c r="D1775" s="15" t="s">
        <v>2122</v>
      </c>
      <c r="F1775" s="16">
        <v>1572.69</v>
      </c>
    </row>
    <row r="1776" spans="4:6" x14ac:dyDescent="0.3">
      <c r="D1776" s="15" t="s">
        <v>2123</v>
      </c>
      <c r="E1776" s="15" t="s">
        <v>2124</v>
      </c>
      <c r="F1776" s="16">
        <v>5910.11</v>
      </c>
    </row>
    <row r="1777" spans="4:6" x14ac:dyDescent="0.3">
      <c r="E1777" s="15" t="s">
        <v>2125</v>
      </c>
      <c r="F1777" s="16">
        <v>302.85000000000002</v>
      </c>
    </row>
    <row r="1778" spans="4:6" x14ac:dyDescent="0.3">
      <c r="E1778" s="15" t="s">
        <v>2126</v>
      </c>
      <c r="F1778" s="16">
        <v>302.85000000000002</v>
      </c>
    </row>
    <row r="1779" spans="4:6" x14ac:dyDescent="0.3">
      <c r="D1779" s="15" t="s">
        <v>2127</v>
      </c>
      <c r="F1779" s="16">
        <v>6515.81</v>
      </c>
    </row>
    <row r="1780" spans="4:6" x14ac:dyDescent="0.3">
      <c r="D1780" s="15" t="s">
        <v>2128</v>
      </c>
      <c r="E1780" s="15" t="s">
        <v>2129</v>
      </c>
      <c r="F1780" s="16">
        <v>1674.4</v>
      </c>
    </row>
    <row r="1781" spans="4:6" x14ac:dyDescent="0.3">
      <c r="E1781" s="15" t="s">
        <v>2130</v>
      </c>
      <c r="F1781" s="16">
        <v>3809.53</v>
      </c>
    </row>
    <row r="1782" spans="4:6" x14ac:dyDescent="0.3">
      <c r="E1782" s="15" t="s">
        <v>2131</v>
      </c>
      <c r="F1782" s="16">
        <v>587.6</v>
      </c>
    </row>
    <row r="1783" spans="4:6" x14ac:dyDescent="0.3">
      <c r="E1783" s="15" t="s">
        <v>2132</v>
      </c>
      <c r="F1783" s="16">
        <v>4002.65</v>
      </c>
    </row>
    <row r="1784" spans="4:6" x14ac:dyDescent="0.3">
      <c r="E1784" s="15" t="s">
        <v>2133</v>
      </c>
      <c r="F1784" s="16">
        <v>1167.0899999999999</v>
      </c>
    </row>
    <row r="1785" spans="4:6" x14ac:dyDescent="0.3">
      <c r="E1785" s="15" t="s">
        <v>2134</v>
      </c>
      <c r="F1785" s="16">
        <v>8898.8000000000011</v>
      </c>
    </row>
    <row r="1786" spans="4:6" x14ac:dyDescent="0.3">
      <c r="D1786" s="15" t="s">
        <v>2135</v>
      </c>
      <c r="F1786" s="16">
        <v>20140.07</v>
      </c>
    </row>
    <row r="1787" spans="4:6" x14ac:dyDescent="0.3">
      <c r="D1787" s="15" t="s">
        <v>2136</v>
      </c>
      <c r="E1787" s="15" t="s">
        <v>2137</v>
      </c>
      <c r="F1787" s="16">
        <v>2464.8000000000002</v>
      </c>
    </row>
    <row r="1788" spans="4:6" x14ac:dyDescent="0.3">
      <c r="E1788" s="15" t="s">
        <v>2138</v>
      </c>
      <c r="F1788" s="16">
        <v>79454.070000000007</v>
      </c>
    </row>
    <row r="1789" spans="4:6" x14ac:dyDescent="0.3">
      <c r="E1789" s="15" t="s">
        <v>2139</v>
      </c>
      <c r="F1789" s="16">
        <v>86997.25</v>
      </c>
    </row>
    <row r="1790" spans="4:6" x14ac:dyDescent="0.3">
      <c r="E1790" s="15" t="s">
        <v>2140</v>
      </c>
      <c r="F1790" s="16">
        <v>21413.510000000002</v>
      </c>
    </row>
    <row r="1791" spans="4:6" x14ac:dyDescent="0.3">
      <c r="E1791" s="15" t="s">
        <v>2141</v>
      </c>
      <c r="F1791" s="16">
        <v>70517.78</v>
      </c>
    </row>
    <row r="1792" spans="4:6" x14ac:dyDescent="0.3">
      <c r="E1792" s="15" t="s">
        <v>2142</v>
      </c>
      <c r="F1792" s="16">
        <v>54475.109999999993</v>
      </c>
    </row>
    <row r="1793" spans="4:6" x14ac:dyDescent="0.3">
      <c r="E1793" s="15" t="s">
        <v>2143</v>
      </c>
      <c r="F1793" s="16">
        <v>35714.01</v>
      </c>
    </row>
    <row r="1794" spans="4:6" x14ac:dyDescent="0.3">
      <c r="E1794" s="15" t="s">
        <v>2144</v>
      </c>
      <c r="F1794" s="16">
        <v>35384.949999999997</v>
      </c>
    </row>
    <row r="1795" spans="4:6" x14ac:dyDescent="0.3">
      <c r="D1795" s="15" t="s">
        <v>2145</v>
      </c>
      <c r="F1795" s="16">
        <v>386421.48000000004</v>
      </c>
    </row>
    <row r="1796" spans="4:6" x14ac:dyDescent="0.3">
      <c r="D1796" s="15" t="s">
        <v>2146</v>
      </c>
      <c r="E1796" s="15" t="s">
        <v>2147</v>
      </c>
      <c r="F1796" s="16">
        <v>1674.6</v>
      </c>
    </row>
    <row r="1797" spans="4:6" x14ac:dyDescent="0.3">
      <c r="E1797" s="15" t="s">
        <v>2148</v>
      </c>
      <c r="F1797" s="16">
        <v>37556.800000000003</v>
      </c>
    </row>
    <row r="1798" spans="4:6" x14ac:dyDescent="0.3">
      <c r="E1798" s="15" t="s">
        <v>2149</v>
      </c>
      <c r="F1798" s="16">
        <v>1596.5</v>
      </c>
    </row>
    <row r="1799" spans="4:6" x14ac:dyDescent="0.3">
      <c r="E1799" s="15" t="s">
        <v>2150</v>
      </c>
      <c r="F1799" s="16">
        <v>17717.7</v>
      </c>
    </row>
    <row r="1800" spans="4:6" x14ac:dyDescent="0.3">
      <c r="E1800" s="15" t="s">
        <v>2151</v>
      </c>
      <c r="F1800" s="16">
        <v>3427.2999999999997</v>
      </c>
    </row>
    <row r="1801" spans="4:6" x14ac:dyDescent="0.3">
      <c r="D1801" s="15" t="s">
        <v>2152</v>
      </c>
      <c r="F1801" s="16">
        <v>61972.900000000009</v>
      </c>
    </row>
    <row r="1802" spans="4:6" x14ac:dyDescent="0.3">
      <c r="D1802" s="15" t="s">
        <v>2153</v>
      </c>
      <c r="E1802" s="15" t="s">
        <v>2154</v>
      </c>
      <c r="F1802" s="16">
        <v>878.18</v>
      </c>
    </row>
    <row r="1803" spans="4:6" x14ac:dyDescent="0.3">
      <c r="E1803" s="15" t="s">
        <v>2155</v>
      </c>
      <c r="F1803" s="16">
        <v>245.85999999999999</v>
      </c>
    </row>
    <row r="1804" spans="4:6" x14ac:dyDescent="0.3">
      <c r="D1804" s="15" t="s">
        <v>2156</v>
      </c>
      <c r="F1804" s="16">
        <v>1124.04</v>
      </c>
    </row>
    <row r="1805" spans="4:6" x14ac:dyDescent="0.3">
      <c r="D1805" s="15" t="s">
        <v>1437</v>
      </c>
      <c r="E1805" s="15" t="s">
        <v>2157</v>
      </c>
      <c r="F1805" s="16">
        <v>29539.180000000004</v>
      </c>
    </row>
    <row r="1806" spans="4:6" x14ac:dyDescent="0.3">
      <c r="E1806" s="15" t="s">
        <v>2158</v>
      </c>
      <c r="F1806" s="16">
        <v>4937.3</v>
      </c>
    </row>
    <row r="1807" spans="4:6" x14ac:dyDescent="0.3">
      <c r="E1807" s="15" t="s">
        <v>2159</v>
      </c>
      <c r="F1807" s="16">
        <v>14675.009999999998</v>
      </c>
    </row>
    <row r="1808" spans="4:6" x14ac:dyDescent="0.3">
      <c r="E1808" s="15" t="s">
        <v>1438</v>
      </c>
      <c r="F1808" s="16">
        <v>25844.52</v>
      </c>
    </row>
    <row r="1809" spans="4:6" x14ac:dyDescent="0.3">
      <c r="E1809" s="15" t="s">
        <v>2160</v>
      </c>
      <c r="F1809" s="16">
        <v>11637.61</v>
      </c>
    </row>
    <row r="1810" spans="4:6" x14ac:dyDescent="0.3">
      <c r="E1810" s="15" t="s">
        <v>2161</v>
      </c>
      <c r="F1810" s="16">
        <v>3565.33</v>
      </c>
    </row>
    <row r="1811" spans="4:6" x14ac:dyDescent="0.3">
      <c r="D1811" s="15" t="s">
        <v>1439</v>
      </c>
      <c r="F1811" s="16">
        <v>90198.950000000012</v>
      </c>
    </row>
    <row r="1812" spans="4:6" x14ac:dyDescent="0.3">
      <c r="D1812" s="15" t="s">
        <v>2162</v>
      </c>
      <c r="E1812" s="15" t="s">
        <v>2163</v>
      </c>
      <c r="F1812" s="16">
        <v>615.46999999999991</v>
      </c>
    </row>
    <row r="1813" spans="4:6" x14ac:dyDescent="0.3">
      <c r="D1813" s="15" t="s">
        <v>2164</v>
      </c>
      <c r="F1813" s="16">
        <v>615.46999999999991</v>
      </c>
    </row>
    <row r="1814" spans="4:6" x14ac:dyDescent="0.3">
      <c r="D1814" s="15" t="s">
        <v>2165</v>
      </c>
      <c r="E1814" s="15" t="s">
        <v>2166</v>
      </c>
      <c r="F1814" s="16">
        <v>59.68</v>
      </c>
    </row>
    <row r="1815" spans="4:6" x14ac:dyDescent="0.3">
      <c r="E1815" s="15" t="s">
        <v>2167</v>
      </c>
      <c r="F1815" s="16">
        <v>15.54</v>
      </c>
    </row>
    <row r="1816" spans="4:6" x14ac:dyDescent="0.3">
      <c r="D1816" s="15" t="s">
        <v>2168</v>
      </c>
      <c r="F1816" s="16">
        <v>75.22</v>
      </c>
    </row>
    <row r="1817" spans="4:6" x14ac:dyDescent="0.3">
      <c r="D1817" s="15" t="s">
        <v>2169</v>
      </c>
      <c r="E1817" s="15" t="s">
        <v>2170</v>
      </c>
      <c r="F1817" s="16">
        <v>644.04999999999995</v>
      </c>
    </row>
    <row r="1818" spans="4:6" x14ac:dyDescent="0.3">
      <c r="D1818" s="15" t="s">
        <v>2171</v>
      </c>
      <c r="F1818" s="16">
        <v>644.04999999999995</v>
      </c>
    </row>
    <row r="1819" spans="4:6" x14ac:dyDescent="0.3">
      <c r="D1819" s="15" t="s">
        <v>2172</v>
      </c>
      <c r="E1819" s="15" t="s">
        <v>2173</v>
      </c>
      <c r="F1819" s="16">
        <v>2249.73</v>
      </c>
    </row>
    <row r="1820" spans="4:6" x14ac:dyDescent="0.3">
      <c r="D1820" s="15" t="s">
        <v>2174</v>
      </c>
      <c r="F1820" s="16">
        <v>2249.73</v>
      </c>
    </row>
    <row r="1821" spans="4:6" x14ac:dyDescent="0.3">
      <c r="D1821" s="15" t="s">
        <v>2175</v>
      </c>
      <c r="E1821" s="15" t="s">
        <v>2176</v>
      </c>
      <c r="F1821" s="16">
        <v>627.20000000000005</v>
      </c>
    </row>
    <row r="1822" spans="4:6" x14ac:dyDescent="0.3">
      <c r="E1822" s="15" t="s">
        <v>2177</v>
      </c>
      <c r="F1822" s="16">
        <v>627.20000000000005</v>
      </c>
    </row>
    <row r="1823" spans="4:6" x14ac:dyDescent="0.3">
      <c r="D1823" s="15" t="s">
        <v>2178</v>
      </c>
      <c r="F1823" s="16">
        <v>1254.4000000000001</v>
      </c>
    </row>
    <row r="1824" spans="4:6" x14ac:dyDescent="0.3">
      <c r="D1824" s="15" t="s">
        <v>2179</v>
      </c>
      <c r="E1824" s="15" t="s">
        <v>2180</v>
      </c>
      <c r="F1824" s="16">
        <v>4220.91</v>
      </c>
    </row>
    <row r="1825" spans="4:6" x14ac:dyDescent="0.3">
      <c r="E1825" s="15" t="s">
        <v>2181</v>
      </c>
      <c r="F1825" s="16">
        <v>6380.4</v>
      </c>
    </row>
    <row r="1826" spans="4:6" x14ac:dyDescent="0.3">
      <c r="E1826" s="15" t="s">
        <v>2182</v>
      </c>
      <c r="F1826" s="16">
        <v>21564.559999999998</v>
      </c>
    </row>
    <row r="1827" spans="4:6" x14ac:dyDescent="0.3">
      <c r="E1827" s="15" t="s">
        <v>2183</v>
      </c>
      <c r="F1827" s="16">
        <v>42478.799999999996</v>
      </c>
    </row>
    <row r="1828" spans="4:6" x14ac:dyDescent="0.3">
      <c r="E1828" s="15" t="s">
        <v>2184</v>
      </c>
      <c r="F1828" s="16">
        <v>11463.58</v>
      </c>
    </row>
    <row r="1829" spans="4:6" x14ac:dyDescent="0.3">
      <c r="E1829" s="15" t="s">
        <v>2185</v>
      </c>
      <c r="F1829" s="16">
        <v>17992.620000000003</v>
      </c>
    </row>
    <row r="1830" spans="4:6" x14ac:dyDescent="0.3">
      <c r="D1830" s="15" t="s">
        <v>2186</v>
      </c>
      <c r="F1830" s="16">
        <v>104100.87</v>
      </c>
    </row>
    <row r="1831" spans="4:6" x14ac:dyDescent="0.3">
      <c r="D1831" s="15" t="s">
        <v>832</v>
      </c>
      <c r="E1831" s="15" t="s">
        <v>837</v>
      </c>
      <c r="F1831" s="16">
        <v>2756</v>
      </c>
    </row>
    <row r="1832" spans="4:6" x14ac:dyDescent="0.3">
      <c r="D1832" s="15" t="s">
        <v>839</v>
      </c>
      <c r="F1832" s="16">
        <v>2756</v>
      </c>
    </row>
    <row r="1833" spans="4:6" x14ac:dyDescent="0.3">
      <c r="D1833" s="15" t="s">
        <v>2187</v>
      </c>
      <c r="E1833" s="15" t="s">
        <v>2188</v>
      </c>
      <c r="F1833" s="16">
        <v>81.069999999999993</v>
      </c>
    </row>
    <row r="1834" spans="4:6" x14ac:dyDescent="0.3">
      <c r="E1834" s="15" t="s">
        <v>2189</v>
      </c>
      <c r="F1834" s="16">
        <v>98.84</v>
      </c>
    </row>
    <row r="1835" spans="4:6" x14ac:dyDescent="0.3">
      <c r="E1835" s="15" t="s">
        <v>2190</v>
      </c>
      <c r="F1835" s="16">
        <v>98.85</v>
      </c>
    </row>
    <row r="1836" spans="4:6" x14ac:dyDescent="0.3">
      <c r="E1836" s="15" t="s">
        <v>2191</v>
      </c>
      <c r="F1836" s="16">
        <v>98.85</v>
      </c>
    </row>
    <row r="1837" spans="4:6" x14ac:dyDescent="0.3">
      <c r="D1837" s="15" t="s">
        <v>2192</v>
      </c>
      <c r="F1837" s="16">
        <v>377.61</v>
      </c>
    </row>
    <row r="1838" spans="4:6" x14ac:dyDescent="0.3">
      <c r="D1838" s="15" t="s">
        <v>2193</v>
      </c>
      <c r="E1838" s="15" t="s">
        <v>2194</v>
      </c>
      <c r="F1838" s="16">
        <v>774.79</v>
      </c>
    </row>
    <row r="1839" spans="4:6" x14ac:dyDescent="0.3">
      <c r="D1839" s="15" t="s">
        <v>2195</v>
      </c>
      <c r="F1839" s="16">
        <v>774.79</v>
      </c>
    </row>
    <row r="1840" spans="4:6" x14ac:dyDescent="0.3">
      <c r="D1840" s="15" t="s">
        <v>2196</v>
      </c>
      <c r="E1840" s="15" t="s">
        <v>2197</v>
      </c>
      <c r="F1840" s="16">
        <v>15177.06</v>
      </c>
    </row>
    <row r="1841" spans="4:6" x14ac:dyDescent="0.3">
      <c r="E1841" s="15" t="s">
        <v>2198</v>
      </c>
      <c r="F1841" s="16">
        <v>53578.65</v>
      </c>
    </row>
    <row r="1842" spans="4:6" x14ac:dyDescent="0.3">
      <c r="E1842" s="15" t="s">
        <v>2199</v>
      </c>
      <c r="F1842" s="16">
        <v>183629.86000000002</v>
      </c>
    </row>
    <row r="1843" spans="4:6" x14ac:dyDescent="0.3">
      <c r="E1843" s="15" t="s">
        <v>2200</v>
      </c>
      <c r="F1843" s="16">
        <v>17195.009999999998</v>
      </c>
    </row>
    <row r="1844" spans="4:6" x14ac:dyDescent="0.3">
      <c r="E1844" s="15" t="s">
        <v>2201</v>
      </c>
      <c r="F1844" s="16">
        <v>180409.55000000002</v>
      </c>
    </row>
    <row r="1845" spans="4:6" x14ac:dyDescent="0.3">
      <c r="D1845" s="15" t="s">
        <v>2202</v>
      </c>
      <c r="F1845" s="16">
        <v>449990.13</v>
      </c>
    </row>
    <row r="1846" spans="4:6" x14ac:dyDescent="0.3">
      <c r="D1846" s="15" t="s">
        <v>2203</v>
      </c>
      <c r="E1846" s="15" t="s">
        <v>2204</v>
      </c>
      <c r="F1846" s="16">
        <v>3174.7</v>
      </c>
    </row>
    <row r="1847" spans="4:6" x14ac:dyDescent="0.3">
      <c r="E1847" s="15" t="s">
        <v>2205</v>
      </c>
      <c r="F1847" s="16">
        <v>2864.78</v>
      </c>
    </row>
    <row r="1848" spans="4:6" x14ac:dyDescent="0.3">
      <c r="D1848" s="15" t="s">
        <v>2206</v>
      </c>
      <c r="F1848" s="16">
        <v>6039.48</v>
      </c>
    </row>
    <row r="1849" spans="4:6" x14ac:dyDescent="0.3">
      <c r="D1849" s="15" t="s">
        <v>2207</v>
      </c>
      <c r="E1849" s="15" t="s">
        <v>2208</v>
      </c>
      <c r="F1849" s="16">
        <v>1064.96</v>
      </c>
    </row>
    <row r="1850" spans="4:6" x14ac:dyDescent="0.3">
      <c r="E1850" s="15" t="s">
        <v>2209</v>
      </c>
      <c r="F1850" s="16">
        <v>1668.47</v>
      </c>
    </row>
    <row r="1851" spans="4:6" x14ac:dyDescent="0.3">
      <c r="E1851" s="15" t="s">
        <v>2210</v>
      </c>
      <c r="F1851" s="16">
        <v>460.78</v>
      </c>
    </row>
    <row r="1852" spans="4:6" x14ac:dyDescent="0.3">
      <c r="E1852" s="15" t="s">
        <v>2211</v>
      </c>
      <c r="F1852" s="16">
        <v>1352</v>
      </c>
    </row>
    <row r="1853" spans="4:6" x14ac:dyDescent="0.3">
      <c r="D1853" s="15" t="s">
        <v>2212</v>
      </c>
      <c r="F1853" s="16">
        <v>4546.21</v>
      </c>
    </row>
    <row r="1854" spans="4:6" x14ac:dyDescent="0.3">
      <c r="D1854" s="15" t="s">
        <v>2213</v>
      </c>
      <c r="E1854" s="15" t="s">
        <v>2214</v>
      </c>
      <c r="F1854" s="16">
        <v>3042</v>
      </c>
    </row>
    <row r="1855" spans="4:6" x14ac:dyDescent="0.3">
      <c r="E1855" s="15" t="s">
        <v>2215</v>
      </c>
      <c r="F1855" s="16">
        <v>5520.52</v>
      </c>
    </row>
    <row r="1856" spans="4:6" x14ac:dyDescent="0.3">
      <c r="D1856" s="15" t="s">
        <v>2216</v>
      </c>
      <c r="F1856" s="16">
        <v>8562.52</v>
      </c>
    </row>
    <row r="1857" spans="4:6" x14ac:dyDescent="0.3">
      <c r="D1857" s="15" t="s">
        <v>2217</v>
      </c>
      <c r="E1857" s="15" t="s">
        <v>2218</v>
      </c>
      <c r="F1857" s="16">
        <v>806.52</v>
      </c>
    </row>
    <row r="1858" spans="4:6" x14ac:dyDescent="0.3">
      <c r="E1858" s="15" t="s">
        <v>2219</v>
      </c>
      <c r="F1858" s="16">
        <v>29490.799999999999</v>
      </c>
    </row>
    <row r="1859" spans="4:6" x14ac:dyDescent="0.3">
      <c r="E1859" s="15" t="s">
        <v>2220</v>
      </c>
      <c r="F1859" s="16">
        <v>13233.18</v>
      </c>
    </row>
    <row r="1860" spans="4:6" x14ac:dyDescent="0.3">
      <c r="E1860" s="15" t="s">
        <v>2221</v>
      </c>
      <c r="F1860" s="16">
        <v>9196.2900000000009</v>
      </c>
    </row>
    <row r="1861" spans="4:6" x14ac:dyDescent="0.3">
      <c r="E1861" s="15" t="s">
        <v>2222</v>
      </c>
      <c r="F1861" s="16">
        <v>27029.53</v>
      </c>
    </row>
    <row r="1862" spans="4:6" x14ac:dyDescent="0.3">
      <c r="E1862" s="15" t="s">
        <v>2223</v>
      </c>
      <c r="F1862" s="16">
        <v>21792.789999999997</v>
      </c>
    </row>
    <row r="1863" spans="4:6" x14ac:dyDescent="0.3">
      <c r="D1863" s="15" t="s">
        <v>2224</v>
      </c>
      <c r="F1863" s="16">
        <v>101549.11</v>
      </c>
    </row>
    <row r="1864" spans="4:6" x14ac:dyDescent="0.3">
      <c r="D1864" s="15" t="s">
        <v>1360</v>
      </c>
      <c r="E1864" s="15" t="s">
        <v>2225</v>
      </c>
      <c r="F1864" s="16">
        <v>378.54</v>
      </c>
    </row>
    <row r="1865" spans="4:6" x14ac:dyDescent="0.3">
      <c r="E1865" s="15" t="s">
        <v>2226</v>
      </c>
      <c r="F1865" s="16">
        <v>497.30999999999995</v>
      </c>
    </row>
    <row r="1866" spans="4:6" x14ac:dyDescent="0.3">
      <c r="E1866" s="15" t="s">
        <v>2227</v>
      </c>
      <c r="F1866" s="16">
        <v>688.56999999999994</v>
      </c>
    </row>
    <row r="1867" spans="4:6" x14ac:dyDescent="0.3">
      <c r="D1867" s="15" t="s">
        <v>1362</v>
      </c>
      <c r="F1867" s="16">
        <v>1564.4199999999998</v>
      </c>
    </row>
    <row r="1868" spans="4:6" x14ac:dyDescent="0.3">
      <c r="D1868" s="15" t="s">
        <v>2228</v>
      </c>
      <c r="E1868" s="15" t="s">
        <v>2229</v>
      </c>
      <c r="F1868" s="16">
        <v>515.66999999999996</v>
      </c>
    </row>
    <row r="1869" spans="4:6" x14ac:dyDescent="0.3">
      <c r="D1869" s="15" t="s">
        <v>2230</v>
      </c>
      <c r="F1869" s="16">
        <v>515.66999999999996</v>
      </c>
    </row>
    <row r="1870" spans="4:6" x14ac:dyDescent="0.3">
      <c r="D1870" s="15" t="s">
        <v>2231</v>
      </c>
      <c r="E1870" s="15" t="s">
        <v>2232</v>
      </c>
      <c r="F1870" s="16">
        <v>169.14</v>
      </c>
    </row>
    <row r="1871" spans="4:6" x14ac:dyDescent="0.3">
      <c r="E1871" s="15" t="s">
        <v>2233</v>
      </c>
      <c r="F1871" s="16">
        <v>330.69</v>
      </c>
    </row>
    <row r="1872" spans="4:6" x14ac:dyDescent="0.3">
      <c r="D1872" s="15" t="s">
        <v>2234</v>
      </c>
      <c r="F1872" s="16">
        <v>499.83</v>
      </c>
    </row>
    <row r="1873" spans="1:6" x14ac:dyDescent="0.3">
      <c r="D1873" s="15" t="s">
        <v>2235</v>
      </c>
      <c r="E1873" s="15" t="s">
        <v>2236</v>
      </c>
      <c r="F1873" s="16">
        <v>287.87</v>
      </c>
    </row>
    <row r="1874" spans="1:6" x14ac:dyDescent="0.3">
      <c r="E1874" s="15" t="s">
        <v>2237</v>
      </c>
      <c r="F1874" s="16">
        <v>418.29</v>
      </c>
    </row>
    <row r="1875" spans="1:6" x14ac:dyDescent="0.3">
      <c r="E1875" s="15" t="s">
        <v>2238</v>
      </c>
      <c r="F1875" s="16">
        <v>249.6</v>
      </c>
    </row>
    <row r="1876" spans="1:6" x14ac:dyDescent="0.3">
      <c r="D1876" s="15" t="s">
        <v>2239</v>
      </c>
      <c r="F1876" s="16">
        <v>955.7600000000001</v>
      </c>
    </row>
    <row r="1877" spans="1:6" x14ac:dyDescent="0.3">
      <c r="D1877" s="15" t="s">
        <v>2240</v>
      </c>
      <c r="E1877" s="15" t="s">
        <v>2241</v>
      </c>
      <c r="F1877" s="16">
        <v>1791.5</v>
      </c>
    </row>
    <row r="1878" spans="1:6" x14ac:dyDescent="0.3">
      <c r="E1878" s="15" t="s">
        <v>2242</v>
      </c>
      <c r="F1878" s="16">
        <v>1791.5</v>
      </c>
    </row>
    <row r="1879" spans="1:6" x14ac:dyDescent="0.3">
      <c r="D1879" s="15" t="s">
        <v>2243</v>
      </c>
      <c r="F1879" s="16">
        <v>3583</v>
      </c>
    </row>
    <row r="1880" spans="1:6" x14ac:dyDescent="0.3">
      <c r="C1880" s="15" t="s">
        <v>15</v>
      </c>
      <c r="F1880" s="16">
        <v>2196188.8000000012</v>
      </c>
    </row>
    <row r="1881" spans="1:6" x14ac:dyDescent="0.3">
      <c r="B1881" s="15" t="s">
        <v>2244</v>
      </c>
      <c r="F1881" s="16">
        <v>2198871.1100000013</v>
      </c>
    </row>
    <row r="1882" spans="1:6" x14ac:dyDescent="0.3">
      <c r="A1882" s="15" t="s">
        <v>2245</v>
      </c>
      <c r="F1882" s="16">
        <v>2198871.1100000013</v>
      </c>
    </row>
    <row r="1883" spans="1:6" x14ac:dyDescent="0.3">
      <c r="A1883" s="15" t="s">
        <v>2246</v>
      </c>
      <c r="B1883" s="15" t="s">
        <v>2247</v>
      </c>
      <c r="C1883" s="15">
        <v>2025</v>
      </c>
      <c r="D1883" s="15" t="s">
        <v>2248</v>
      </c>
      <c r="E1883" s="15" t="s">
        <v>2249</v>
      </c>
      <c r="F1883" s="16">
        <v>55953.27</v>
      </c>
    </row>
    <row r="1884" spans="1:6" x14ac:dyDescent="0.3">
      <c r="E1884" s="15" t="s">
        <v>2250</v>
      </c>
      <c r="F1884" s="16">
        <v>120049.62</v>
      </c>
    </row>
    <row r="1885" spans="1:6" x14ac:dyDescent="0.3">
      <c r="E1885" s="15" t="s">
        <v>2251</v>
      </c>
      <c r="F1885" s="16">
        <v>52476.78</v>
      </c>
    </row>
    <row r="1886" spans="1:6" x14ac:dyDescent="0.3">
      <c r="D1886" s="15" t="s">
        <v>2252</v>
      </c>
      <c r="F1886" s="16">
        <v>228479.66999999998</v>
      </c>
    </row>
    <row r="1887" spans="1:6" x14ac:dyDescent="0.3">
      <c r="D1887" s="15" t="s">
        <v>2253</v>
      </c>
      <c r="E1887" s="15" t="s">
        <v>2254</v>
      </c>
      <c r="F1887" s="16">
        <v>6591.39</v>
      </c>
    </row>
    <row r="1888" spans="1:6" x14ac:dyDescent="0.3">
      <c r="E1888" s="15" t="s">
        <v>2255</v>
      </c>
      <c r="F1888" s="16">
        <v>6378.75</v>
      </c>
    </row>
    <row r="1889" spans="4:6" x14ac:dyDescent="0.3">
      <c r="E1889" s="15" t="s">
        <v>2256</v>
      </c>
      <c r="F1889" s="16">
        <v>5386.51</v>
      </c>
    </row>
    <row r="1890" spans="4:6" x14ac:dyDescent="0.3">
      <c r="D1890" s="15" t="s">
        <v>2257</v>
      </c>
      <c r="F1890" s="16">
        <v>18356.650000000001</v>
      </c>
    </row>
    <row r="1891" spans="4:6" x14ac:dyDescent="0.3">
      <c r="D1891" s="15" t="s">
        <v>2258</v>
      </c>
      <c r="E1891" s="15" t="s">
        <v>2259</v>
      </c>
      <c r="F1891" s="16">
        <v>760</v>
      </c>
    </row>
    <row r="1892" spans="4:6" x14ac:dyDescent="0.3">
      <c r="E1892" s="15" t="s">
        <v>2260</v>
      </c>
      <c r="F1892" s="16">
        <v>11780</v>
      </c>
    </row>
    <row r="1893" spans="4:6" x14ac:dyDescent="0.3">
      <c r="D1893" s="15" t="s">
        <v>2261</v>
      </c>
      <c r="F1893" s="16">
        <v>12540</v>
      </c>
    </row>
    <row r="1894" spans="4:6" x14ac:dyDescent="0.3">
      <c r="D1894" s="15" t="s">
        <v>1556</v>
      </c>
      <c r="E1894" s="15" t="s">
        <v>2262</v>
      </c>
      <c r="F1894" s="16">
        <v>21460</v>
      </c>
    </row>
    <row r="1895" spans="4:6" x14ac:dyDescent="0.3">
      <c r="E1895" s="15" t="s">
        <v>1559</v>
      </c>
      <c r="F1895" s="16">
        <v>27970</v>
      </c>
    </row>
    <row r="1896" spans="4:6" x14ac:dyDescent="0.3">
      <c r="E1896" s="15" t="s">
        <v>1560</v>
      </c>
      <c r="F1896" s="16">
        <v>23982</v>
      </c>
    </row>
    <row r="1897" spans="4:6" x14ac:dyDescent="0.3">
      <c r="D1897" s="15" t="s">
        <v>1562</v>
      </c>
      <c r="F1897" s="16">
        <v>73412</v>
      </c>
    </row>
    <row r="1898" spans="4:6" x14ac:dyDescent="0.3">
      <c r="D1898" s="15" t="s">
        <v>2263</v>
      </c>
      <c r="E1898" s="15" t="s">
        <v>2264</v>
      </c>
      <c r="F1898" s="16">
        <v>30599.79</v>
      </c>
    </row>
    <row r="1899" spans="4:6" x14ac:dyDescent="0.3">
      <c r="E1899" s="15" t="s">
        <v>2265</v>
      </c>
      <c r="F1899" s="16">
        <v>29612.7</v>
      </c>
    </row>
    <row r="1900" spans="4:6" x14ac:dyDescent="0.3">
      <c r="E1900" s="15" t="s">
        <v>2266</v>
      </c>
      <c r="F1900" s="16">
        <v>30599.79</v>
      </c>
    </row>
    <row r="1901" spans="4:6" x14ac:dyDescent="0.3">
      <c r="D1901" s="15" t="s">
        <v>2267</v>
      </c>
      <c r="F1901" s="16">
        <v>90812.28</v>
      </c>
    </row>
    <row r="1902" spans="4:6" x14ac:dyDescent="0.3">
      <c r="D1902" s="15" t="s">
        <v>2268</v>
      </c>
      <c r="E1902" s="15" t="s">
        <v>2269</v>
      </c>
      <c r="F1902" s="16">
        <v>22013.25</v>
      </c>
    </row>
    <row r="1903" spans="4:6" x14ac:dyDescent="0.3">
      <c r="E1903" s="15" t="s">
        <v>2270</v>
      </c>
      <c r="F1903" s="16">
        <v>38994.9</v>
      </c>
    </row>
    <row r="1904" spans="4:6" x14ac:dyDescent="0.3">
      <c r="E1904" s="15" t="s">
        <v>2271</v>
      </c>
      <c r="F1904" s="16">
        <v>18868.5</v>
      </c>
    </row>
    <row r="1905" spans="1:6" x14ac:dyDescent="0.3">
      <c r="E1905" s="15" t="s">
        <v>2272</v>
      </c>
      <c r="F1905" s="16">
        <v>18868.5</v>
      </c>
    </row>
    <row r="1906" spans="1:6" x14ac:dyDescent="0.3">
      <c r="E1906" s="15" t="s">
        <v>2273</v>
      </c>
      <c r="F1906" s="16">
        <v>38994.9</v>
      </c>
    </row>
    <row r="1907" spans="1:6" x14ac:dyDescent="0.3">
      <c r="D1907" s="15" t="s">
        <v>2274</v>
      </c>
      <c r="F1907" s="16">
        <v>137740.04999999999</v>
      </c>
    </row>
    <row r="1908" spans="1:6" x14ac:dyDescent="0.3">
      <c r="D1908" s="15" t="s">
        <v>2275</v>
      </c>
      <c r="E1908" s="15" t="s">
        <v>2276</v>
      </c>
      <c r="F1908" s="16">
        <v>16223</v>
      </c>
    </row>
    <row r="1909" spans="1:6" x14ac:dyDescent="0.3">
      <c r="E1909" s="15" t="s">
        <v>2277</v>
      </c>
      <c r="F1909" s="16">
        <v>15681.94</v>
      </c>
    </row>
    <row r="1910" spans="1:6" x14ac:dyDescent="0.3">
      <c r="E1910" s="15" t="s">
        <v>2278</v>
      </c>
      <c r="F1910" s="16">
        <v>15472.25</v>
      </c>
    </row>
    <row r="1911" spans="1:6" x14ac:dyDescent="0.3">
      <c r="D1911" s="15" t="s">
        <v>2279</v>
      </c>
      <c r="F1911" s="16">
        <v>47377.19</v>
      </c>
    </row>
    <row r="1912" spans="1:6" x14ac:dyDescent="0.3">
      <c r="C1912" s="15" t="s">
        <v>15</v>
      </c>
      <c r="F1912" s="16">
        <v>608717.84</v>
      </c>
    </row>
    <row r="1913" spans="1:6" x14ac:dyDescent="0.3">
      <c r="B1913" s="15" t="s">
        <v>2280</v>
      </c>
      <c r="F1913" s="16">
        <v>608717.84</v>
      </c>
    </row>
    <row r="1914" spans="1:6" x14ac:dyDescent="0.3">
      <c r="A1914" s="15" t="s">
        <v>2281</v>
      </c>
      <c r="F1914" s="16">
        <v>608717.84</v>
      </c>
    </row>
    <row r="1915" spans="1:6" x14ac:dyDescent="0.3">
      <c r="A1915" s="15" t="s">
        <v>2282</v>
      </c>
      <c r="B1915" s="15" t="s">
        <v>2283</v>
      </c>
      <c r="C1915" s="15">
        <v>2025</v>
      </c>
      <c r="D1915" s="15" t="s">
        <v>2284</v>
      </c>
      <c r="E1915" s="15" t="s">
        <v>2285</v>
      </c>
      <c r="F1915" s="16">
        <v>636.23</v>
      </c>
    </row>
    <row r="1916" spans="1:6" x14ac:dyDescent="0.3">
      <c r="E1916" s="15" t="s">
        <v>2286</v>
      </c>
      <c r="F1916" s="16">
        <v>1629.19</v>
      </c>
    </row>
    <row r="1917" spans="1:6" x14ac:dyDescent="0.3">
      <c r="E1917" s="15" t="s">
        <v>2287</v>
      </c>
      <c r="F1917" s="16">
        <v>745.3</v>
      </c>
    </row>
    <row r="1918" spans="1:6" x14ac:dyDescent="0.3">
      <c r="D1918" s="15" t="s">
        <v>2288</v>
      </c>
      <c r="F1918" s="16">
        <v>3010.7200000000003</v>
      </c>
    </row>
    <row r="1919" spans="1:6" x14ac:dyDescent="0.3">
      <c r="D1919" s="15" t="s">
        <v>1676</v>
      </c>
      <c r="E1919" s="15" t="s">
        <v>1677</v>
      </c>
      <c r="F1919" s="16">
        <v>898.31</v>
      </c>
    </row>
    <row r="1920" spans="1:6" x14ac:dyDescent="0.3">
      <c r="E1920" s="15" t="s">
        <v>2289</v>
      </c>
      <c r="F1920" s="16">
        <v>1011.01</v>
      </c>
    </row>
    <row r="1921" spans="4:6" x14ac:dyDescent="0.3">
      <c r="E1921" s="15" t="s">
        <v>2290</v>
      </c>
      <c r="F1921" s="16">
        <v>888.4</v>
      </c>
    </row>
    <row r="1922" spans="4:6" x14ac:dyDescent="0.3">
      <c r="D1922" s="15" t="s">
        <v>1678</v>
      </c>
      <c r="F1922" s="16">
        <v>2797.72</v>
      </c>
    </row>
    <row r="1923" spans="4:6" x14ac:dyDescent="0.3">
      <c r="D1923" s="15" t="s">
        <v>1725</v>
      </c>
      <c r="E1923" s="15" t="s">
        <v>2291</v>
      </c>
      <c r="F1923" s="16">
        <v>1833.66</v>
      </c>
    </row>
    <row r="1924" spans="4:6" x14ac:dyDescent="0.3">
      <c r="E1924" s="15" t="s">
        <v>2292</v>
      </c>
      <c r="F1924" s="16">
        <v>1713.61</v>
      </c>
    </row>
    <row r="1925" spans="4:6" x14ac:dyDescent="0.3">
      <c r="E1925" s="15" t="s">
        <v>2293</v>
      </c>
      <c r="F1925" s="16">
        <v>1479.62</v>
      </c>
    </row>
    <row r="1926" spans="4:6" x14ac:dyDescent="0.3">
      <c r="E1926" s="15" t="s">
        <v>1726</v>
      </c>
      <c r="F1926" s="16">
        <v>1356.04</v>
      </c>
    </row>
    <row r="1927" spans="4:6" x14ac:dyDescent="0.3">
      <c r="D1927" s="15" t="s">
        <v>1727</v>
      </c>
      <c r="F1927" s="16">
        <v>6382.9299999999994</v>
      </c>
    </row>
    <row r="1928" spans="4:6" x14ac:dyDescent="0.3">
      <c r="D1928" s="15" t="s">
        <v>1733</v>
      </c>
      <c r="E1928" s="15" t="s">
        <v>2294</v>
      </c>
      <c r="F1928" s="16">
        <v>1231.22</v>
      </c>
    </row>
    <row r="1929" spans="4:6" x14ac:dyDescent="0.3">
      <c r="D1929" s="15" t="s">
        <v>1736</v>
      </c>
      <c r="F1929" s="16">
        <v>1231.22</v>
      </c>
    </row>
    <row r="1930" spans="4:6" x14ac:dyDescent="0.3">
      <c r="D1930" s="15" t="s">
        <v>2295</v>
      </c>
      <c r="E1930" s="15" t="s">
        <v>2296</v>
      </c>
      <c r="F1930" s="16">
        <v>2045.33</v>
      </c>
    </row>
    <row r="1931" spans="4:6" x14ac:dyDescent="0.3">
      <c r="E1931" s="15" t="s">
        <v>2297</v>
      </c>
      <c r="F1931" s="16">
        <v>1265.02</v>
      </c>
    </row>
    <row r="1932" spans="4:6" x14ac:dyDescent="0.3">
      <c r="D1932" s="15" t="s">
        <v>2298</v>
      </c>
      <c r="F1932" s="16">
        <v>3310.35</v>
      </c>
    </row>
    <row r="1933" spans="4:6" x14ac:dyDescent="0.3">
      <c r="D1933" s="15" t="s">
        <v>1743</v>
      </c>
      <c r="E1933" s="15" t="s">
        <v>1744</v>
      </c>
      <c r="F1933" s="16">
        <v>1640.05</v>
      </c>
    </row>
    <row r="1934" spans="4:6" x14ac:dyDescent="0.3">
      <c r="E1934" s="15" t="s">
        <v>2299</v>
      </c>
      <c r="F1934" s="16">
        <v>1724.96</v>
      </c>
    </row>
    <row r="1935" spans="4:6" x14ac:dyDescent="0.3">
      <c r="D1935" s="15" t="s">
        <v>1746</v>
      </c>
      <c r="F1935" s="16">
        <v>3365.01</v>
      </c>
    </row>
    <row r="1936" spans="4:6" x14ac:dyDescent="0.3">
      <c r="D1936" s="15" t="s">
        <v>2300</v>
      </c>
      <c r="E1936" s="15" t="s">
        <v>2301</v>
      </c>
      <c r="F1936" s="16">
        <v>1272.58</v>
      </c>
    </row>
    <row r="1937" spans="4:6" x14ac:dyDescent="0.3">
      <c r="E1937" s="15" t="s">
        <v>2302</v>
      </c>
      <c r="F1937" s="16">
        <v>1245.5</v>
      </c>
    </row>
    <row r="1938" spans="4:6" x14ac:dyDescent="0.3">
      <c r="E1938" s="15" t="s">
        <v>2303</v>
      </c>
      <c r="F1938" s="16">
        <v>1083.3599999999999</v>
      </c>
    </row>
    <row r="1939" spans="4:6" x14ac:dyDescent="0.3">
      <c r="D1939" s="15" t="s">
        <v>2304</v>
      </c>
      <c r="F1939" s="16">
        <v>3601.4399999999996</v>
      </c>
    </row>
    <row r="1940" spans="4:6" x14ac:dyDescent="0.3">
      <c r="D1940" s="15" t="s">
        <v>1747</v>
      </c>
      <c r="E1940" s="15" t="s">
        <v>2305</v>
      </c>
      <c r="F1940" s="16">
        <v>2087.0100000000002</v>
      </c>
    </row>
    <row r="1941" spans="4:6" x14ac:dyDescent="0.3">
      <c r="E1941" s="15" t="s">
        <v>2306</v>
      </c>
      <c r="F1941" s="16">
        <v>2878.59</v>
      </c>
    </row>
    <row r="1942" spans="4:6" x14ac:dyDescent="0.3">
      <c r="E1942" s="15" t="s">
        <v>1749</v>
      </c>
      <c r="F1942" s="16">
        <v>2365.46</v>
      </c>
    </row>
    <row r="1943" spans="4:6" x14ac:dyDescent="0.3">
      <c r="E1943" s="15" t="s">
        <v>1750</v>
      </c>
      <c r="F1943" s="16">
        <v>2241.38</v>
      </c>
    </row>
    <row r="1944" spans="4:6" x14ac:dyDescent="0.3">
      <c r="D1944" s="15" t="s">
        <v>1751</v>
      </c>
      <c r="F1944" s="16">
        <v>9572.44</v>
      </c>
    </row>
    <row r="1945" spans="4:6" x14ac:dyDescent="0.3">
      <c r="D1945" s="15" t="s">
        <v>1752</v>
      </c>
      <c r="E1945" s="15" t="s">
        <v>2307</v>
      </c>
      <c r="F1945" s="16">
        <v>1171.2</v>
      </c>
    </row>
    <row r="1946" spans="4:6" x14ac:dyDescent="0.3">
      <c r="E1946" s="15" t="s">
        <v>1753</v>
      </c>
      <c r="F1946" s="16">
        <v>1113.74</v>
      </c>
    </row>
    <row r="1947" spans="4:6" x14ac:dyDescent="0.3">
      <c r="D1947" s="15" t="s">
        <v>1754</v>
      </c>
      <c r="F1947" s="16">
        <v>2284.94</v>
      </c>
    </row>
    <row r="1948" spans="4:6" x14ac:dyDescent="0.3">
      <c r="D1948" s="15" t="s">
        <v>2308</v>
      </c>
      <c r="E1948" s="15" t="s">
        <v>2309</v>
      </c>
      <c r="F1948" s="16">
        <v>2331.79</v>
      </c>
    </row>
    <row r="1949" spans="4:6" x14ac:dyDescent="0.3">
      <c r="E1949" s="15" t="s">
        <v>2310</v>
      </c>
      <c r="F1949" s="16">
        <v>1884.17</v>
      </c>
    </row>
    <row r="1950" spans="4:6" x14ac:dyDescent="0.3">
      <c r="D1950" s="15" t="s">
        <v>2311</v>
      </c>
      <c r="F1950" s="16">
        <v>4215.96</v>
      </c>
    </row>
    <row r="1951" spans="4:6" x14ac:dyDescent="0.3">
      <c r="D1951" s="15" t="s">
        <v>1758</v>
      </c>
      <c r="E1951" s="15" t="s">
        <v>2312</v>
      </c>
      <c r="F1951" s="16">
        <v>3985.01</v>
      </c>
    </row>
    <row r="1952" spans="4:6" x14ac:dyDescent="0.3">
      <c r="E1952" s="15" t="s">
        <v>1759</v>
      </c>
      <c r="F1952" s="16">
        <v>3145.77</v>
      </c>
    </row>
    <row r="1953" spans="4:6" x14ac:dyDescent="0.3">
      <c r="E1953" s="15" t="s">
        <v>2313</v>
      </c>
      <c r="F1953" s="16">
        <v>2907.87</v>
      </c>
    </row>
    <row r="1954" spans="4:6" x14ac:dyDescent="0.3">
      <c r="D1954" s="15" t="s">
        <v>1761</v>
      </c>
      <c r="F1954" s="16">
        <v>10038.650000000001</v>
      </c>
    </row>
    <row r="1955" spans="4:6" x14ac:dyDescent="0.3">
      <c r="D1955" s="15" t="s">
        <v>1762</v>
      </c>
      <c r="E1955" s="15" t="s">
        <v>2314</v>
      </c>
      <c r="F1955" s="16">
        <v>1792.56</v>
      </c>
    </row>
    <row r="1956" spans="4:6" x14ac:dyDescent="0.3">
      <c r="E1956" s="15" t="s">
        <v>1763</v>
      </c>
      <c r="F1956" s="16">
        <v>1876.85</v>
      </c>
    </row>
    <row r="1957" spans="4:6" x14ac:dyDescent="0.3">
      <c r="E1957" s="15" t="s">
        <v>2315</v>
      </c>
      <c r="F1957" s="16">
        <v>1677.5</v>
      </c>
    </row>
    <row r="1958" spans="4:6" x14ac:dyDescent="0.3">
      <c r="E1958" s="15" t="s">
        <v>2316</v>
      </c>
      <c r="F1958" s="16">
        <v>1402.02</v>
      </c>
    </row>
    <row r="1959" spans="4:6" x14ac:dyDescent="0.3">
      <c r="D1959" s="15" t="s">
        <v>1765</v>
      </c>
      <c r="F1959" s="16">
        <v>6748.93</v>
      </c>
    </row>
    <row r="1960" spans="4:6" x14ac:dyDescent="0.3">
      <c r="D1960" s="15" t="s">
        <v>1766</v>
      </c>
      <c r="E1960" s="15" t="s">
        <v>1768</v>
      </c>
      <c r="F1960" s="16">
        <v>2966.8</v>
      </c>
    </row>
    <row r="1961" spans="4:6" x14ac:dyDescent="0.3">
      <c r="E1961" s="15" t="s">
        <v>1769</v>
      </c>
      <c r="F1961" s="16">
        <v>2728.16</v>
      </c>
    </row>
    <row r="1962" spans="4:6" x14ac:dyDescent="0.3">
      <c r="E1962" s="15" t="s">
        <v>2317</v>
      </c>
      <c r="F1962" s="16">
        <v>2172.58</v>
      </c>
    </row>
    <row r="1963" spans="4:6" x14ac:dyDescent="0.3">
      <c r="D1963" s="15" t="s">
        <v>1770</v>
      </c>
      <c r="F1963" s="16">
        <v>7867.54</v>
      </c>
    </row>
    <row r="1964" spans="4:6" x14ac:dyDescent="0.3">
      <c r="D1964" s="15" t="s">
        <v>1771</v>
      </c>
      <c r="E1964" s="15" t="s">
        <v>1772</v>
      </c>
      <c r="F1964" s="16">
        <v>2106.34</v>
      </c>
    </row>
    <row r="1965" spans="4:6" x14ac:dyDescent="0.3">
      <c r="E1965" s="15" t="s">
        <v>1774</v>
      </c>
      <c r="F1965" s="16">
        <v>2384.12</v>
      </c>
    </row>
    <row r="1966" spans="4:6" x14ac:dyDescent="0.3">
      <c r="E1966" s="15" t="s">
        <v>1775</v>
      </c>
      <c r="F1966" s="16">
        <v>2682.41</v>
      </c>
    </row>
    <row r="1967" spans="4:6" x14ac:dyDescent="0.3">
      <c r="D1967" s="15" t="s">
        <v>1777</v>
      </c>
      <c r="F1967" s="16">
        <v>7172.87</v>
      </c>
    </row>
    <row r="1968" spans="4:6" x14ac:dyDescent="0.3">
      <c r="D1968" s="15" t="s">
        <v>1778</v>
      </c>
      <c r="E1968" s="15" t="s">
        <v>1780</v>
      </c>
      <c r="F1968" s="16">
        <v>5484.51</v>
      </c>
    </row>
    <row r="1969" spans="4:6" x14ac:dyDescent="0.3">
      <c r="E1969" s="15" t="s">
        <v>1781</v>
      </c>
      <c r="F1969" s="16">
        <v>4624.78</v>
      </c>
    </row>
    <row r="1970" spans="4:6" x14ac:dyDescent="0.3">
      <c r="D1970" s="15" t="s">
        <v>1783</v>
      </c>
      <c r="F1970" s="16">
        <v>10109.290000000001</v>
      </c>
    </row>
    <row r="1971" spans="4:6" x14ac:dyDescent="0.3">
      <c r="D1971" s="15" t="s">
        <v>2318</v>
      </c>
      <c r="E1971" s="15" t="s">
        <v>2319</v>
      </c>
      <c r="F1971" s="16">
        <v>3559.72</v>
      </c>
    </row>
    <row r="1972" spans="4:6" x14ac:dyDescent="0.3">
      <c r="E1972" s="15" t="s">
        <v>2320</v>
      </c>
      <c r="F1972" s="16">
        <v>3877.04</v>
      </c>
    </row>
    <row r="1973" spans="4:6" x14ac:dyDescent="0.3">
      <c r="E1973" s="15" t="s">
        <v>2321</v>
      </c>
      <c r="F1973" s="16">
        <v>2832.47</v>
      </c>
    </row>
    <row r="1974" spans="4:6" x14ac:dyDescent="0.3">
      <c r="D1974" s="15" t="s">
        <v>2322</v>
      </c>
      <c r="F1974" s="16">
        <v>10269.23</v>
      </c>
    </row>
    <row r="1975" spans="4:6" x14ac:dyDescent="0.3">
      <c r="D1975" s="15" t="s">
        <v>1784</v>
      </c>
      <c r="E1975" s="15" t="s">
        <v>1786</v>
      </c>
      <c r="F1975" s="16">
        <v>4863.7700000000004</v>
      </c>
    </row>
    <row r="1976" spans="4:6" x14ac:dyDescent="0.3">
      <c r="E1976" s="15" t="s">
        <v>2323</v>
      </c>
      <c r="F1976" s="16">
        <v>4158.49</v>
      </c>
    </row>
    <row r="1977" spans="4:6" x14ac:dyDescent="0.3">
      <c r="D1977" s="15" t="s">
        <v>1788</v>
      </c>
      <c r="F1977" s="16">
        <v>9022.26</v>
      </c>
    </row>
    <row r="1978" spans="4:6" x14ac:dyDescent="0.3">
      <c r="D1978" s="15" t="s">
        <v>1789</v>
      </c>
      <c r="E1978" s="15" t="s">
        <v>2324</v>
      </c>
      <c r="F1978" s="16">
        <v>1967.98</v>
      </c>
    </row>
    <row r="1979" spans="4:6" x14ac:dyDescent="0.3">
      <c r="E1979" s="15" t="s">
        <v>1790</v>
      </c>
      <c r="F1979" s="16">
        <v>2125</v>
      </c>
    </row>
    <row r="1980" spans="4:6" x14ac:dyDescent="0.3">
      <c r="D1980" s="15" t="s">
        <v>1791</v>
      </c>
      <c r="F1980" s="16">
        <v>4092.98</v>
      </c>
    </row>
    <row r="1981" spans="4:6" x14ac:dyDescent="0.3">
      <c r="D1981" s="15" t="s">
        <v>2325</v>
      </c>
      <c r="E1981" s="15" t="s">
        <v>2326</v>
      </c>
      <c r="F1981" s="16">
        <v>2964.6</v>
      </c>
    </row>
    <row r="1982" spans="4:6" x14ac:dyDescent="0.3">
      <c r="E1982" s="15" t="s">
        <v>2327</v>
      </c>
      <c r="F1982" s="16">
        <v>2905.67</v>
      </c>
    </row>
    <row r="1983" spans="4:6" x14ac:dyDescent="0.3">
      <c r="D1983" s="15" t="s">
        <v>2328</v>
      </c>
      <c r="F1983" s="16">
        <v>5870.27</v>
      </c>
    </row>
    <row r="1984" spans="4:6" x14ac:dyDescent="0.3">
      <c r="D1984" s="15" t="s">
        <v>2329</v>
      </c>
      <c r="E1984" s="15" t="s">
        <v>2330</v>
      </c>
      <c r="F1984" s="16">
        <v>1789.28</v>
      </c>
    </row>
    <row r="1985" spans="4:6" x14ac:dyDescent="0.3">
      <c r="E1985" s="15" t="s">
        <v>2331</v>
      </c>
      <c r="F1985" s="16">
        <v>2019.95</v>
      </c>
    </row>
    <row r="1986" spans="4:6" x14ac:dyDescent="0.3">
      <c r="E1986" s="15" t="s">
        <v>2332</v>
      </c>
      <c r="F1986" s="16">
        <v>1687.99</v>
      </c>
    </row>
    <row r="1987" spans="4:6" x14ac:dyDescent="0.3">
      <c r="D1987" s="15" t="s">
        <v>2333</v>
      </c>
      <c r="F1987" s="16">
        <v>5497.22</v>
      </c>
    </row>
    <row r="1988" spans="4:6" x14ac:dyDescent="0.3">
      <c r="D1988" s="15" t="s">
        <v>1792</v>
      </c>
      <c r="E1988" s="15" t="s">
        <v>1793</v>
      </c>
      <c r="F1988" s="16">
        <v>1210.01</v>
      </c>
    </row>
    <row r="1989" spans="4:6" x14ac:dyDescent="0.3">
      <c r="E1989" s="15" t="s">
        <v>1794</v>
      </c>
      <c r="F1989" s="16">
        <v>1744.48</v>
      </c>
    </row>
    <row r="1990" spans="4:6" x14ac:dyDescent="0.3">
      <c r="E1990" s="15" t="s">
        <v>1795</v>
      </c>
      <c r="F1990" s="16">
        <v>1332.61</v>
      </c>
    </row>
    <row r="1991" spans="4:6" x14ac:dyDescent="0.3">
      <c r="E1991" s="15" t="s">
        <v>2334</v>
      </c>
      <c r="F1991" s="16">
        <v>1147.17</v>
      </c>
    </row>
    <row r="1992" spans="4:6" x14ac:dyDescent="0.3">
      <c r="D1992" s="15" t="s">
        <v>1796</v>
      </c>
      <c r="F1992" s="16">
        <v>5434.2699999999995</v>
      </c>
    </row>
    <row r="1993" spans="4:6" x14ac:dyDescent="0.3">
      <c r="D1993" s="15" t="s">
        <v>1797</v>
      </c>
      <c r="E1993" s="15" t="s">
        <v>2335</v>
      </c>
      <c r="F1993" s="16">
        <v>1850.13</v>
      </c>
    </row>
    <row r="1994" spans="4:6" x14ac:dyDescent="0.3">
      <c r="D1994" s="15" t="s">
        <v>1799</v>
      </c>
      <c r="F1994" s="16">
        <v>1850.13</v>
      </c>
    </row>
    <row r="1995" spans="4:6" x14ac:dyDescent="0.3">
      <c r="D1995" s="15" t="s">
        <v>2336</v>
      </c>
      <c r="E1995" s="15" t="s">
        <v>2337</v>
      </c>
      <c r="F1995" s="16">
        <v>1946.02</v>
      </c>
    </row>
    <row r="1996" spans="4:6" x14ac:dyDescent="0.3">
      <c r="D1996" s="15" t="s">
        <v>2338</v>
      </c>
      <c r="F1996" s="16">
        <v>1946.02</v>
      </c>
    </row>
    <row r="1997" spans="4:6" x14ac:dyDescent="0.3">
      <c r="D1997" s="15" t="s">
        <v>2339</v>
      </c>
      <c r="E1997" s="15" t="s">
        <v>2340</v>
      </c>
      <c r="F1997" s="16">
        <v>1979.69</v>
      </c>
    </row>
    <row r="1998" spans="4:6" x14ac:dyDescent="0.3">
      <c r="E1998" s="15" t="s">
        <v>2341</v>
      </c>
      <c r="F1998" s="16">
        <v>1531.39</v>
      </c>
    </row>
    <row r="1999" spans="4:6" x14ac:dyDescent="0.3">
      <c r="D1999" s="15" t="s">
        <v>2342</v>
      </c>
      <c r="F1999" s="16">
        <v>3511.08</v>
      </c>
    </row>
    <row r="2000" spans="4:6" x14ac:dyDescent="0.3">
      <c r="D2000" s="15" t="s">
        <v>2343</v>
      </c>
      <c r="E2000" s="15" t="s">
        <v>2344</v>
      </c>
      <c r="F2000" s="16">
        <v>1144.3399999999999</v>
      </c>
    </row>
    <row r="2001" spans="4:6" x14ac:dyDescent="0.3">
      <c r="E2001" s="15" t="s">
        <v>2345</v>
      </c>
      <c r="F2001" s="16">
        <v>1591.12</v>
      </c>
    </row>
    <row r="2002" spans="4:6" x14ac:dyDescent="0.3">
      <c r="E2002" s="15" t="s">
        <v>2346</v>
      </c>
      <c r="F2002" s="16">
        <v>1406.29</v>
      </c>
    </row>
    <row r="2003" spans="4:6" x14ac:dyDescent="0.3">
      <c r="E2003" s="15" t="s">
        <v>2347</v>
      </c>
      <c r="F2003" s="16">
        <v>1145.46</v>
      </c>
    </row>
    <row r="2004" spans="4:6" x14ac:dyDescent="0.3">
      <c r="D2004" s="15" t="s">
        <v>2348</v>
      </c>
      <c r="F2004" s="16">
        <v>5287.21</v>
      </c>
    </row>
    <row r="2005" spans="4:6" x14ac:dyDescent="0.3">
      <c r="D2005" s="15" t="s">
        <v>2349</v>
      </c>
      <c r="E2005" s="15" t="s">
        <v>2350</v>
      </c>
      <c r="F2005" s="16">
        <v>3136.99</v>
      </c>
    </row>
    <row r="2006" spans="4:6" x14ac:dyDescent="0.3">
      <c r="E2006" s="15" t="s">
        <v>2351</v>
      </c>
      <c r="F2006" s="16">
        <v>2421.09</v>
      </c>
    </row>
    <row r="2007" spans="4:6" x14ac:dyDescent="0.3">
      <c r="D2007" s="15" t="s">
        <v>2352</v>
      </c>
      <c r="F2007" s="16">
        <v>5558.08</v>
      </c>
    </row>
    <row r="2008" spans="4:6" x14ac:dyDescent="0.3">
      <c r="D2008" s="15" t="s">
        <v>1800</v>
      </c>
      <c r="E2008" s="15" t="s">
        <v>2353</v>
      </c>
      <c r="F2008" s="16">
        <v>3712.72</v>
      </c>
    </row>
    <row r="2009" spans="4:6" x14ac:dyDescent="0.3">
      <c r="E2009" s="15" t="s">
        <v>1802</v>
      </c>
      <c r="F2009" s="16">
        <v>4804.12</v>
      </c>
    </row>
    <row r="2010" spans="4:6" x14ac:dyDescent="0.3">
      <c r="E2010" s="15" t="s">
        <v>1803</v>
      </c>
      <c r="F2010" s="16">
        <v>4519.37</v>
      </c>
    </row>
    <row r="2011" spans="4:6" x14ac:dyDescent="0.3">
      <c r="E2011" s="15" t="s">
        <v>2354</v>
      </c>
      <c r="F2011" s="16">
        <v>3843</v>
      </c>
    </row>
    <row r="2012" spans="4:6" x14ac:dyDescent="0.3">
      <c r="D2012" s="15" t="s">
        <v>1805</v>
      </c>
      <c r="F2012" s="16">
        <v>16879.21</v>
      </c>
    </row>
    <row r="2013" spans="4:6" x14ac:dyDescent="0.3">
      <c r="D2013" s="15" t="s">
        <v>1806</v>
      </c>
      <c r="E2013" s="15" t="s">
        <v>2355</v>
      </c>
      <c r="F2013" s="16">
        <v>3384.4</v>
      </c>
    </row>
    <row r="2014" spans="4:6" x14ac:dyDescent="0.3">
      <c r="E2014" s="15" t="s">
        <v>1807</v>
      </c>
      <c r="F2014" s="16">
        <v>2863.95</v>
      </c>
    </row>
    <row r="2015" spans="4:6" x14ac:dyDescent="0.3">
      <c r="D2015" s="15" t="s">
        <v>1808</v>
      </c>
      <c r="F2015" s="16">
        <v>6248.35</v>
      </c>
    </row>
    <row r="2016" spans="4:6" x14ac:dyDescent="0.3">
      <c r="D2016" s="15" t="s">
        <v>1809</v>
      </c>
      <c r="E2016" s="15" t="s">
        <v>2356</v>
      </c>
      <c r="F2016" s="16">
        <v>9535.77</v>
      </c>
    </row>
    <row r="2017" spans="4:6" x14ac:dyDescent="0.3">
      <c r="E2017" s="15" t="s">
        <v>2357</v>
      </c>
      <c r="F2017" s="16">
        <v>5592.48</v>
      </c>
    </row>
    <row r="2018" spans="4:6" x14ac:dyDescent="0.3">
      <c r="D2018" s="15" t="s">
        <v>1811</v>
      </c>
      <c r="F2018" s="16">
        <v>15128.25</v>
      </c>
    </row>
    <row r="2019" spans="4:6" x14ac:dyDescent="0.3">
      <c r="D2019" s="15" t="s">
        <v>2358</v>
      </c>
      <c r="E2019" s="15" t="s">
        <v>2359</v>
      </c>
      <c r="F2019" s="16">
        <v>2763.09</v>
      </c>
    </row>
    <row r="2020" spans="4:6" x14ac:dyDescent="0.3">
      <c r="E2020" s="15" t="s">
        <v>2360</v>
      </c>
      <c r="F2020" s="16">
        <v>2775.74</v>
      </c>
    </row>
    <row r="2021" spans="4:6" x14ac:dyDescent="0.3">
      <c r="E2021" s="15" t="s">
        <v>2361</v>
      </c>
      <c r="F2021" s="16">
        <v>2751.95</v>
      </c>
    </row>
    <row r="2022" spans="4:6" x14ac:dyDescent="0.3">
      <c r="D2022" s="15" t="s">
        <v>2362</v>
      </c>
      <c r="F2022" s="16">
        <v>8290.7799999999988</v>
      </c>
    </row>
    <row r="2023" spans="4:6" x14ac:dyDescent="0.3">
      <c r="D2023" s="15" t="s">
        <v>2363</v>
      </c>
      <c r="E2023" s="15" t="s">
        <v>2364</v>
      </c>
      <c r="F2023" s="16">
        <v>2403.79</v>
      </c>
    </row>
    <row r="2024" spans="4:6" x14ac:dyDescent="0.3">
      <c r="E2024" s="15" t="s">
        <v>2365</v>
      </c>
      <c r="F2024" s="16">
        <v>3047.93</v>
      </c>
    </row>
    <row r="2025" spans="4:6" x14ac:dyDescent="0.3">
      <c r="E2025" s="15" t="s">
        <v>2366</v>
      </c>
      <c r="F2025" s="16">
        <v>2648.13</v>
      </c>
    </row>
    <row r="2026" spans="4:6" x14ac:dyDescent="0.3">
      <c r="D2026" s="15" t="s">
        <v>2367</v>
      </c>
      <c r="F2026" s="16">
        <v>8099.8499999999995</v>
      </c>
    </row>
    <row r="2027" spans="4:6" x14ac:dyDescent="0.3">
      <c r="D2027" s="15" t="s">
        <v>1812</v>
      </c>
      <c r="E2027" s="15" t="s">
        <v>1813</v>
      </c>
      <c r="F2027" s="16">
        <v>3349.27</v>
      </c>
    </row>
    <row r="2028" spans="4:6" x14ac:dyDescent="0.3">
      <c r="E2028" s="15" t="s">
        <v>2368</v>
      </c>
      <c r="F2028" s="16">
        <v>2598.23</v>
      </c>
    </row>
    <row r="2029" spans="4:6" x14ac:dyDescent="0.3">
      <c r="D2029" s="15" t="s">
        <v>1815</v>
      </c>
      <c r="F2029" s="16">
        <v>5947.5</v>
      </c>
    </row>
    <row r="2030" spans="4:6" x14ac:dyDescent="0.3">
      <c r="D2030" s="15" t="s">
        <v>1816</v>
      </c>
      <c r="E2030" s="15" t="s">
        <v>2369</v>
      </c>
      <c r="F2030" s="16">
        <v>2146.59</v>
      </c>
    </row>
    <row r="2031" spans="4:6" x14ac:dyDescent="0.3">
      <c r="D2031" s="15" t="s">
        <v>1819</v>
      </c>
      <c r="F2031" s="16">
        <v>2146.59</v>
      </c>
    </row>
    <row r="2032" spans="4:6" x14ac:dyDescent="0.3">
      <c r="D2032" s="15" t="s">
        <v>1820</v>
      </c>
      <c r="E2032" s="15" t="s">
        <v>1822</v>
      </c>
      <c r="F2032" s="16">
        <v>2725.24</v>
      </c>
    </row>
    <row r="2033" spans="4:6" x14ac:dyDescent="0.3">
      <c r="E2033" s="15" t="s">
        <v>2370</v>
      </c>
      <c r="F2033" s="16">
        <v>2417.4300000000003</v>
      </c>
    </row>
    <row r="2034" spans="4:6" x14ac:dyDescent="0.3">
      <c r="E2034" s="15" t="s">
        <v>2371</v>
      </c>
      <c r="F2034" s="16">
        <v>2054.7199999999998</v>
      </c>
    </row>
    <row r="2035" spans="4:6" x14ac:dyDescent="0.3">
      <c r="D2035" s="15" t="s">
        <v>1824</v>
      </c>
      <c r="F2035" s="16">
        <v>7197.3899999999994</v>
      </c>
    </row>
    <row r="2036" spans="4:6" x14ac:dyDescent="0.3">
      <c r="D2036" s="15" t="s">
        <v>1825</v>
      </c>
      <c r="E2036" s="15" t="s">
        <v>2372</v>
      </c>
      <c r="F2036" s="16">
        <v>2223.4499999999998</v>
      </c>
    </row>
    <row r="2037" spans="4:6" x14ac:dyDescent="0.3">
      <c r="E2037" s="15" t="s">
        <v>2373</v>
      </c>
      <c r="F2037" s="16">
        <v>1981.89</v>
      </c>
    </row>
    <row r="2038" spans="4:6" x14ac:dyDescent="0.3">
      <c r="D2038" s="15" t="s">
        <v>1827</v>
      </c>
      <c r="F2038" s="16">
        <v>4205.34</v>
      </c>
    </row>
    <row r="2039" spans="4:6" x14ac:dyDescent="0.3">
      <c r="D2039" s="15" t="s">
        <v>2374</v>
      </c>
      <c r="E2039" s="15" t="s">
        <v>2375</v>
      </c>
      <c r="F2039" s="16">
        <v>1860.74</v>
      </c>
    </row>
    <row r="2040" spans="4:6" x14ac:dyDescent="0.3">
      <c r="E2040" s="15" t="s">
        <v>2376</v>
      </c>
      <c r="F2040" s="16">
        <v>1751.68</v>
      </c>
    </row>
    <row r="2041" spans="4:6" x14ac:dyDescent="0.3">
      <c r="D2041" s="15" t="s">
        <v>2377</v>
      </c>
      <c r="F2041" s="16">
        <v>3612.42</v>
      </c>
    </row>
    <row r="2042" spans="4:6" x14ac:dyDescent="0.3">
      <c r="D2042" s="15" t="s">
        <v>2378</v>
      </c>
      <c r="E2042" s="15" t="s">
        <v>2379</v>
      </c>
      <c r="F2042" s="16">
        <v>2589.0100000000002</v>
      </c>
    </row>
    <row r="2043" spans="4:6" x14ac:dyDescent="0.3">
      <c r="E2043" s="15" t="s">
        <v>2380</v>
      </c>
      <c r="F2043" s="16">
        <v>3377.81</v>
      </c>
    </row>
    <row r="2044" spans="4:6" x14ac:dyDescent="0.3">
      <c r="E2044" s="15" t="s">
        <v>2381</v>
      </c>
      <c r="F2044" s="16">
        <v>3169.44</v>
      </c>
    </row>
    <row r="2045" spans="4:6" x14ac:dyDescent="0.3">
      <c r="E2045" s="15" t="s">
        <v>2382</v>
      </c>
      <c r="F2045" s="16">
        <v>2709.86</v>
      </c>
    </row>
    <row r="2046" spans="4:6" x14ac:dyDescent="0.3">
      <c r="D2046" s="15" t="s">
        <v>2383</v>
      </c>
      <c r="F2046" s="16">
        <v>11846.12</v>
      </c>
    </row>
    <row r="2047" spans="4:6" x14ac:dyDescent="0.3">
      <c r="D2047" s="15" t="s">
        <v>1828</v>
      </c>
      <c r="E2047" s="15" t="s">
        <v>2384</v>
      </c>
      <c r="F2047" s="16">
        <v>1889.19</v>
      </c>
    </row>
    <row r="2048" spans="4:6" x14ac:dyDescent="0.3">
      <c r="E2048" s="15" t="s">
        <v>2385</v>
      </c>
      <c r="F2048" s="16">
        <v>2379.37</v>
      </c>
    </row>
    <row r="2049" spans="4:6" x14ac:dyDescent="0.3">
      <c r="E2049" s="15" t="s">
        <v>2386</v>
      </c>
      <c r="F2049" s="16">
        <v>2036.42</v>
      </c>
    </row>
    <row r="2050" spans="4:6" x14ac:dyDescent="0.3">
      <c r="E2050" s="15" t="s">
        <v>2387</v>
      </c>
      <c r="F2050" s="16">
        <v>1767.05</v>
      </c>
    </row>
    <row r="2051" spans="4:6" x14ac:dyDescent="0.3">
      <c r="D2051" s="15" t="s">
        <v>1830</v>
      </c>
      <c r="F2051" s="16">
        <v>8072.03</v>
      </c>
    </row>
    <row r="2052" spans="4:6" x14ac:dyDescent="0.3">
      <c r="D2052" s="15" t="s">
        <v>1831</v>
      </c>
      <c r="E2052" s="15" t="s">
        <v>1832</v>
      </c>
      <c r="F2052" s="16">
        <v>2060.58</v>
      </c>
    </row>
    <row r="2053" spans="4:6" x14ac:dyDescent="0.3">
      <c r="E2053" s="15" t="s">
        <v>2388</v>
      </c>
      <c r="F2053" s="16">
        <v>1941.63</v>
      </c>
    </row>
    <row r="2054" spans="4:6" x14ac:dyDescent="0.3">
      <c r="D2054" s="15" t="s">
        <v>1833</v>
      </c>
      <c r="F2054" s="16">
        <v>4002.21</v>
      </c>
    </row>
    <row r="2055" spans="4:6" x14ac:dyDescent="0.3">
      <c r="D2055" s="15" t="s">
        <v>1834</v>
      </c>
      <c r="E2055" s="15" t="s">
        <v>2389</v>
      </c>
      <c r="F2055" s="16">
        <v>6064.62</v>
      </c>
    </row>
    <row r="2056" spans="4:6" x14ac:dyDescent="0.3">
      <c r="E2056" s="15" t="s">
        <v>2390</v>
      </c>
      <c r="F2056" s="16">
        <v>3151.99</v>
      </c>
    </row>
    <row r="2057" spans="4:6" x14ac:dyDescent="0.3">
      <c r="D2057" s="15" t="s">
        <v>1836</v>
      </c>
      <c r="F2057" s="16">
        <v>9216.61</v>
      </c>
    </row>
    <row r="2058" spans="4:6" x14ac:dyDescent="0.3">
      <c r="D2058" s="15" t="s">
        <v>1837</v>
      </c>
      <c r="E2058" s="15" t="s">
        <v>1838</v>
      </c>
      <c r="F2058" s="16">
        <v>2193.8000000000002</v>
      </c>
    </row>
    <row r="2059" spans="4:6" x14ac:dyDescent="0.3">
      <c r="E2059" s="15" t="s">
        <v>2391</v>
      </c>
      <c r="F2059" s="16">
        <v>1921.01</v>
      </c>
    </row>
    <row r="2060" spans="4:6" x14ac:dyDescent="0.3">
      <c r="D2060" s="15" t="s">
        <v>1840</v>
      </c>
      <c r="F2060" s="16">
        <v>4114.8100000000004</v>
      </c>
    </row>
    <row r="2061" spans="4:6" x14ac:dyDescent="0.3">
      <c r="D2061" s="15" t="s">
        <v>1841</v>
      </c>
      <c r="E2061" s="15" t="s">
        <v>2392</v>
      </c>
      <c r="F2061" s="16">
        <v>4736.7800000000007</v>
      </c>
    </row>
    <row r="2062" spans="4:6" x14ac:dyDescent="0.3">
      <c r="E2062" s="15" t="s">
        <v>2393</v>
      </c>
      <c r="F2062" s="16">
        <v>4683.34</v>
      </c>
    </row>
    <row r="2063" spans="4:6" x14ac:dyDescent="0.3">
      <c r="D2063" s="15" t="s">
        <v>1843</v>
      </c>
      <c r="F2063" s="16">
        <v>9420.1200000000008</v>
      </c>
    </row>
    <row r="2064" spans="4:6" x14ac:dyDescent="0.3">
      <c r="D2064" s="15" t="s">
        <v>1844</v>
      </c>
      <c r="E2064" s="15" t="s">
        <v>1846</v>
      </c>
      <c r="F2064" s="16">
        <v>3383.3</v>
      </c>
    </row>
    <row r="2065" spans="4:6" x14ac:dyDescent="0.3">
      <c r="E2065" s="15" t="s">
        <v>1847</v>
      </c>
      <c r="F2065" s="16">
        <v>2815.64</v>
      </c>
    </row>
    <row r="2066" spans="4:6" x14ac:dyDescent="0.3">
      <c r="E2066" s="15" t="s">
        <v>2394</v>
      </c>
      <c r="F2066" s="16">
        <v>2575.54</v>
      </c>
    </row>
    <row r="2067" spans="4:6" x14ac:dyDescent="0.3">
      <c r="D2067" s="15" t="s">
        <v>1849</v>
      </c>
      <c r="F2067" s="16">
        <v>8774.48</v>
      </c>
    </row>
    <row r="2068" spans="4:6" x14ac:dyDescent="0.3">
      <c r="D2068" s="15" t="s">
        <v>1850</v>
      </c>
      <c r="E2068" s="15" t="s">
        <v>2395</v>
      </c>
      <c r="F2068" s="16">
        <v>3624.86</v>
      </c>
    </row>
    <row r="2069" spans="4:6" x14ac:dyDescent="0.3">
      <c r="E2069" s="15" t="s">
        <v>2396</v>
      </c>
      <c r="F2069" s="16">
        <v>3667.69</v>
      </c>
    </row>
    <row r="2070" spans="4:6" x14ac:dyDescent="0.3">
      <c r="D2070" s="15" t="s">
        <v>1852</v>
      </c>
      <c r="F2070" s="16">
        <v>7292.55</v>
      </c>
    </row>
    <row r="2071" spans="4:6" x14ac:dyDescent="0.3">
      <c r="D2071" s="15" t="s">
        <v>2397</v>
      </c>
      <c r="E2071" s="15" t="s">
        <v>2398</v>
      </c>
      <c r="F2071" s="16">
        <v>3956.09</v>
      </c>
    </row>
    <row r="2072" spans="4:6" x14ac:dyDescent="0.3">
      <c r="E2072" s="15" t="s">
        <v>2399</v>
      </c>
      <c r="F2072" s="16">
        <v>3670.61</v>
      </c>
    </row>
    <row r="2073" spans="4:6" x14ac:dyDescent="0.3">
      <c r="D2073" s="15" t="s">
        <v>2400</v>
      </c>
      <c r="F2073" s="16">
        <v>7626.7000000000007</v>
      </c>
    </row>
    <row r="2074" spans="4:6" x14ac:dyDescent="0.3">
      <c r="D2074" s="15" t="s">
        <v>1853</v>
      </c>
      <c r="E2074" s="15" t="s">
        <v>1855</v>
      </c>
      <c r="F2074" s="16">
        <v>2339.11</v>
      </c>
    </row>
    <row r="2075" spans="4:6" x14ac:dyDescent="0.3">
      <c r="E2075" s="15" t="s">
        <v>2401</v>
      </c>
      <c r="F2075" s="16">
        <v>2217.23</v>
      </c>
    </row>
    <row r="2076" spans="4:6" x14ac:dyDescent="0.3">
      <c r="D2076" s="15" t="s">
        <v>1857</v>
      </c>
      <c r="F2076" s="16">
        <v>4556.34</v>
      </c>
    </row>
    <row r="2077" spans="4:6" x14ac:dyDescent="0.3">
      <c r="D2077" s="15" t="s">
        <v>1858</v>
      </c>
      <c r="E2077" s="15" t="s">
        <v>2402</v>
      </c>
      <c r="F2077" s="16">
        <v>2262.42</v>
      </c>
    </row>
    <row r="2078" spans="4:6" x14ac:dyDescent="0.3">
      <c r="E2078" s="15" t="s">
        <v>1859</v>
      </c>
      <c r="F2078" s="16">
        <v>2747.93</v>
      </c>
    </row>
    <row r="2079" spans="4:6" x14ac:dyDescent="0.3">
      <c r="E2079" s="15" t="s">
        <v>2403</v>
      </c>
      <c r="F2079" s="16">
        <v>2153.91</v>
      </c>
    </row>
    <row r="2080" spans="4:6" x14ac:dyDescent="0.3">
      <c r="D2080" s="15" t="s">
        <v>1860</v>
      </c>
      <c r="F2080" s="16">
        <v>7164.26</v>
      </c>
    </row>
    <row r="2081" spans="4:6" x14ac:dyDescent="0.3">
      <c r="D2081" s="15" t="s">
        <v>1864</v>
      </c>
      <c r="E2081" s="15" t="s">
        <v>2404</v>
      </c>
      <c r="F2081" s="16">
        <v>2737.31</v>
      </c>
    </row>
    <row r="2082" spans="4:6" x14ac:dyDescent="0.3">
      <c r="E2082" s="15" t="s">
        <v>2405</v>
      </c>
      <c r="F2082" s="16">
        <v>2520.64</v>
      </c>
    </row>
    <row r="2083" spans="4:6" x14ac:dyDescent="0.3">
      <c r="D2083" s="15" t="s">
        <v>1866</v>
      </c>
      <c r="F2083" s="16">
        <v>5257.95</v>
      </c>
    </row>
    <row r="2084" spans="4:6" x14ac:dyDescent="0.3">
      <c r="D2084" s="15" t="s">
        <v>1867</v>
      </c>
      <c r="E2084" s="15" t="s">
        <v>1868</v>
      </c>
      <c r="F2084" s="16">
        <v>6337.29</v>
      </c>
    </row>
    <row r="2085" spans="4:6" x14ac:dyDescent="0.3">
      <c r="E2085" s="15" t="s">
        <v>1869</v>
      </c>
      <c r="F2085" s="16">
        <v>5742.17</v>
      </c>
    </row>
    <row r="2086" spans="4:6" x14ac:dyDescent="0.3">
      <c r="E2086" s="15" t="s">
        <v>2406</v>
      </c>
      <c r="F2086" s="16">
        <v>4395.29</v>
      </c>
    </row>
    <row r="2087" spans="4:6" x14ac:dyDescent="0.3">
      <c r="D2087" s="15" t="s">
        <v>1871</v>
      </c>
      <c r="F2087" s="16">
        <v>16474.75</v>
      </c>
    </row>
    <row r="2088" spans="4:6" x14ac:dyDescent="0.3">
      <c r="D2088" s="15" t="s">
        <v>1872</v>
      </c>
      <c r="E2088" s="15" t="s">
        <v>1873</v>
      </c>
      <c r="F2088" s="16">
        <v>1504.26</v>
      </c>
    </row>
    <row r="2089" spans="4:6" x14ac:dyDescent="0.3">
      <c r="E2089" s="15" t="s">
        <v>2407</v>
      </c>
      <c r="F2089" s="16">
        <v>1174.1300000000001</v>
      </c>
    </row>
    <row r="2090" spans="4:6" x14ac:dyDescent="0.3">
      <c r="E2090" s="15" t="s">
        <v>1874</v>
      </c>
      <c r="F2090" s="16">
        <v>1239.28</v>
      </c>
    </row>
    <row r="2091" spans="4:6" x14ac:dyDescent="0.3">
      <c r="D2091" s="15" t="s">
        <v>1876</v>
      </c>
      <c r="F2091" s="16">
        <v>3917.67</v>
      </c>
    </row>
    <row r="2092" spans="4:6" x14ac:dyDescent="0.3">
      <c r="D2092" s="15" t="s">
        <v>1877</v>
      </c>
      <c r="E2092" s="15" t="s">
        <v>1878</v>
      </c>
      <c r="F2092" s="16">
        <v>3171.76</v>
      </c>
    </row>
    <row r="2093" spans="4:6" x14ac:dyDescent="0.3">
      <c r="E2093" s="15" t="s">
        <v>2408</v>
      </c>
      <c r="F2093" s="16">
        <v>2704.37</v>
      </c>
    </row>
    <row r="2094" spans="4:6" x14ac:dyDescent="0.3">
      <c r="E2094" s="15" t="s">
        <v>1879</v>
      </c>
      <c r="F2094" s="16">
        <v>2437.9299999999998</v>
      </c>
    </row>
    <row r="2095" spans="4:6" x14ac:dyDescent="0.3">
      <c r="D2095" s="15" t="s">
        <v>1881</v>
      </c>
      <c r="F2095" s="16">
        <v>8314.06</v>
      </c>
    </row>
    <row r="2096" spans="4:6" x14ac:dyDescent="0.3">
      <c r="D2096" s="15" t="s">
        <v>1882</v>
      </c>
      <c r="E2096" s="15" t="s">
        <v>2409</v>
      </c>
      <c r="F2096" s="16">
        <v>3846.29</v>
      </c>
    </row>
    <row r="2097" spans="4:6" x14ac:dyDescent="0.3">
      <c r="E2097" s="15" t="s">
        <v>2410</v>
      </c>
      <c r="F2097" s="16">
        <v>3731</v>
      </c>
    </row>
    <row r="2098" spans="4:6" x14ac:dyDescent="0.3">
      <c r="D2098" s="15" t="s">
        <v>1884</v>
      </c>
      <c r="F2098" s="16">
        <v>7577.29</v>
      </c>
    </row>
    <row r="2099" spans="4:6" x14ac:dyDescent="0.3">
      <c r="D2099" s="15" t="s">
        <v>1885</v>
      </c>
      <c r="E2099" s="15" t="s">
        <v>1886</v>
      </c>
      <c r="F2099" s="16">
        <v>1281.73</v>
      </c>
    </row>
    <row r="2100" spans="4:6" x14ac:dyDescent="0.3">
      <c r="E2100" s="15" t="s">
        <v>2411</v>
      </c>
      <c r="F2100" s="16">
        <v>1282.0999999999999</v>
      </c>
    </row>
    <row r="2101" spans="4:6" x14ac:dyDescent="0.3">
      <c r="D2101" s="15" t="s">
        <v>1887</v>
      </c>
      <c r="F2101" s="16">
        <v>2563.83</v>
      </c>
    </row>
    <row r="2102" spans="4:6" x14ac:dyDescent="0.3">
      <c r="D2102" s="15" t="s">
        <v>1888</v>
      </c>
      <c r="E2102" s="15" t="s">
        <v>1889</v>
      </c>
      <c r="F2102" s="16">
        <v>2041.91</v>
      </c>
    </row>
    <row r="2103" spans="4:6" x14ac:dyDescent="0.3">
      <c r="E2103" s="15" t="s">
        <v>2412</v>
      </c>
      <c r="F2103" s="16">
        <v>1593.44</v>
      </c>
    </row>
    <row r="2104" spans="4:6" x14ac:dyDescent="0.3">
      <c r="D2104" s="15" t="s">
        <v>1890</v>
      </c>
      <c r="F2104" s="16">
        <v>3635.3500000000004</v>
      </c>
    </row>
    <row r="2105" spans="4:6" x14ac:dyDescent="0.3">
      <c r="D2105" s="15" t="s">
        <v>1891</v>
      </c>
      <c r="E2105" s="15" t="s">
        <v>1892</v>
      </c>
      <c r="F2105" s="16">
        <v>2271.4</v>
      </c>
    </row>
    <row r="2106" spans="4:6" x14ac:dyDescent="0.3">
      <c r="E2106" s="15" t="s">
        <v>2413</v>
      </c>
      <c r="F2106" s="16">
        <v>2102.3000000000002</v>
      </c>
    </row>
    <row r="2107" spans="4:6" x14ac:dyDescent="0.3">
      <c r="D2107" s="15" t="s">
        <v>1893</v>
      </c>
      <c r="F2107" s="16">
        <v>4373.7000000000007</v>
      </c>
    </row>
    <row r="2108" spans="4:6" x14ac:dyDescent="0.3">
      <c r="D2108" s="15" t="s">
        <v>1894</v>
      </c>
      <c r="E2108" s="15" t="s">
        <v>1895</v>
      </c>
      <c r="F2108" s="16">
        <v>2513.69</v>
      </c>
    </row>
    <row r="2109" spans="4:6" x14ac:dyDescent="0.3">
      <c r="E2109" s="15" t="s">
        <v>2414</v>
      </c>
      <c r="F2109" s="16">
        <v>2465.0100000000002</v>
      </c>
    </row>
    <row r="2110" spans="4:6" x14ac:dyDescent="0.3">
      <c r="E2110" s="15" t="s">
        <v>2415</v>
      </c>
      <c r="F2110" s="16">
        <v>1684.33</v>
      </c>
    </row>
    <row r="2111" spans="4:6" x14ac:dyDescent="0.3">
      <c r="D2111" s="15" t="s">
        <v>1896</v>
      </c>
      <c r="F2111" s="16">
        <v>6663.0300000000007</v>
      </c>
    </row>
    <row r="2112" spans="4:6" x14ac:dyDescent="0.3">
      <c r="D2112" s="15" t="s">
        <v>1897</v>
      </c>
      <c r="E2112" s="15" t="s">
        <v>1898</v>
      </c>
      <c r="F2112" s="16">
        <v>4474.72</v>
      </c>
    </row>
    <row r="2113" spans="4:6" x14ac:dyDescent="0.3">
      <c r="E2113" s="15" t="s">
        <v>1899</v>
      </c>
      <c r="F2113" s="16">
        <v>3670.61</v>
      </c>
    </row>
    <row r="2114" spans="4:6" x14ac:dyDescent="0.3">
      <c r="E2114" s="15" t="s">
        <v>2416</v>
      </c>
      <c r="F2114" s="16">
        <v>3470.41</v>
      </c>
    </row>
    <row r="2115" spans="4:6" x14ac:dyDescent="0.3">
      <c r="D2115" s="15" t="s">
        <v>1901</v>
      </c>
      <c r="F2115" s="16">
        <v>11615.74</v>
      </c>
    </row>
    <row r="2116" spans="4:6" x14ac:dyDescent="0.3">
      <c r="D2116" s="15" t="s">
        <v>1902</v>
      </c>
      <c r="E2116" s="15" t="s">
        <v>1903</v>
      </c>
      <c r="F2116" s="16">
        <v>3316.2</v>
      </c>
    </row>
    <row r="2117" spans="4:6" x14ac:dyDescent="0.3">
      <c r="E2117" s="15" t="s">
        <v>1904</v>
      </c>
      <c r="F2117" s="16">
        <v>3342.43</v>
      </c>
    </row>
    <row r="2118" spans="4:6" x14ac:dyDescent="0.3">
      <c r="E2118" s="15" t="s">
        <v>1905</v>
      </c>
      <c r="F2118" s="16">
        <v>2633</v>
      </c>
    </row>
    <row r="2119" spans="4:6" x14ac:dyDescent="0.3">
      <c r="E2119" s="15" t="s">
        <v>1906</v>
      </c>
      <c r="F2119" s="16">
        <v>2396.73</v>
      </c>
    </row>
    <row r="2120" spans="4:6" x14ac:dyDescent="0.3">
      <c r="D2120" s="15" t="s">
        <v>1907</v>
      </c>
      <c r="F2120" s="16">
        <v>11688.359999999999</v>
      </c>
    </row>
    <row r="2121" spans="4:6" x14ac:dyDescent="0.3">
      <c r="D2121" s="15" t="s">
        <v>1908</v>
      </c>
      <c r="E2121" s="15" t="s">
        <v>1910</v>
      </c>
      <c r="F2121" s="16">
        <v>2312.33</v>
      </c>
    </row>
    <row r="2122" spans="4:6" x14ac:dyDescent="0.3">
      <c r="E2122" s="15" t="s">
        <v>2417</v>
      </c>
      <c r="F2122" s="16">
        <v>1734.84</v>
      </c>
    </row>
    <row r="2123" spans="4:6" x14ac:dyDescent="0.3">
      <c r="D2123" s="15" t="s">
        <v>1911</v>
      </c>
      <c r="F2123" s="16">
        <v>4047.17</v>
      </c>
    </row>
    <row r="2124" spans="4:6" x14ac:dyDescent="0.3">
      <c r="D2124" s="15" t="s">
        <v>2418</v>
      </c>
      <c r="E2124" s="15" t="s">
        <v>2419</v>
      </c>
      <c r="F2124" s="16">
        <v>1373.96</v>
      </c>
    </row>
    <row r="2125" spans="4:6" x14ac:dyDescent="0.3">
      <c r="E2125" s="15" t="s">
        <v>2420</v>
      </c>
      <c r="F2125" s="16">
        <v>1529.27</v>
      </c>
    </row>
    <row r="2126" spans="4:6" x14ac:dyDescent="0.3">
      <c r="E2126" s="15" t="s">
        <v>2421</v>
      </c>
      <c r="F2126" s="16">
        <v>1108.49</v>
      </c>
    </row>
    <row r="2127" spans="4:6" x14ac:dyDescent="0.3">
      <c r="D2127" s="15" t="s">
        <v>2422</v>
      </c>
      <c r="F2127" s="16">
        <v>4011.7200000000003</v>
      </c>
    </row>
    <row r="2128" spans="4:6" x14ac:dyDescent="0.3">
      <c r="D2128" s="15" t="s">
        <v>2423</v>
      </c>
      <c r="E2128" s="15" t="s">
        <v>2424</v>
      </c>
      <c r="F2128" s="16">
        <v>2309.5300000000002</v>
      </c>
    </row>
    <row r="2129" spans="4:6" x14ac:dyDescent="0.3">
      <c r="E2129" s="15" t="s">
        <v>2425</v>
      </c>
      <c r="F2129" s="16">
        <v>2735.48</v>
      </c>
    </row>
    <row r="2130" spans="4:6" x14ac:dyDescent="0.3">
      <c r="E2130" s="15" t="s">
        <v>2426</v>
      </c>
      <c r="F2130" s="16">
        <v>2379</v>
      </c>
    </row>
    <row r="2131" spans="4:6" x14ac:dyDescent="0.3">
      <c r="D2131" s="15" t="s">
        <v>2427</v>
      </c>
      <c r="F2131" s="16">
        <v>7424.01</v>
      </c>
    </row>
    <row r="2132" spans="4:6" x14ac:dyDescent="0.3">
      <c r="D2132" s="15" t="s">
        <v>1912</v>
      </c>
      <c r="E2132" s="15" t="s">
        <v>2428</v>
      </c>
      <c r="F2132" s="16">
        <v>3659.4</v>
      </c>
    </row>
    <row r="2133" spans="4:6" x14ac:dyDescent="0.3">
      <c r="E2133" s="15" t="s">
        <v>1913</v>
      </c>
      <c r="F2133" s="16">
        <v>4185</v>
      </c>
    </row>
    <row r="2134" spans="4:6" x14ac:dyDescent="0.3">
      <c r="E2134" s="15" t="s">
        <v>1914</v>
      </c>
      <c r="F2134" s="16">
        <v>3757.72</v>
      </c>
    </row>
    <row r="2135" spans="4:6" x14ac:dyDescent="0.3">
      <c r="E2135" s="15" t="s">
        <v>2429</v>
      </c>
      <c r="F2135" s="16">
        <v>2821.49</v>
      </c>
    </row>
    <row r="2136" spans="4:6" x14ac:dyDescent="0.3">
      <c r="D2136" s="15" t="s">
        <v>1916</v>
      </c>
      <c r="F2136" s="16">
        <v>14423.609999999999</v>
      </c>
    </row>
    <row r="2137" spans="4:6" x14ac:dyDescent="0.3">
      <c r="D2137" s="15" t="s">
        <v>1917</v>
      </c>
      <c r="E2137" s="15" t="s">
        <v>1918</v>
      </c>
      <c r="F2137" s="16">
        <v>1898.81</v>
      </c>
    </row>
    <row r="2138" spans="4:6" x14ac:dyDescent="0.3">
      <c r="E2138" s="15" t="s">
        <v>2430</v>
      </c>
      <c r="F2138" s="16">
        <v>2247.61</v>
      </c>
    </row>
    <row r="2139" spans="4:6" x14ac:dyDescent="0.3">
      <c r="E2139" s="15" t="s">
        <v>2431</v>
      </c>
      <c r="F2139" s="16">
        <v>1614.43</v>
      </c>
    </row>
    <row r="2140" spans="4:6" x14ac:dyDescent="0.3">
      <c r="D2140" s="15" t="s">
        <v>1919</v>
      </c>
      <c r="F2140" s="16">
        <v>5760.85</v>
      </c>
    </row>
    <row r="2141" spans="4:6" x14ac:dyDescent="0.3">
      <c r="D2141" s="15" t="s">
        <v>2432</v>
      </c>
      <c r="E2141" s="15" t="s">
        <v>2433</v>
      </c>
      <c r="F2141" s="16">
        <v>1454.48</v>
      </c>
    </row>
    <row r="2142" spans="4:6" x14ac:dyDescent="0.3">
      <c r="E2142" s="15" t="s">
        <v>2434</v>
      </c>
      <c r="F2142" s="16">
        <v>1851.23</v>
      </c>
    </row>
    <row r="2143" spans="4:6" x14ac:dyDescent="0.3">
      <c r="E2143" s="15" t="s">
        <v>2435</v>
      </c>
      <c r="F2143" s="16">
        <v>969.29</v>
      </c>
    </row>
    <row r="2144" spans="4:6" x14ac:dyDescent="0.3">
      <c r="D2144" s="15" t="s">
        <v>2436</v>
      </c>
      <c r="F2144" s="16">
        <v>4275</v>
      </c>
    </row>
    <row r="2145" spans="4:6" x14ac:dyDescent="0.3">
      <c r="D2145" s="15" t="s">
        <v>1920</v>
      </c>
      <c r="E2145" s="15" t="s">
        <v>2437</v>
      </c>
      <c r="F2145" s="16">
        <v>9146.34</v>
      </c>
    </row>
    <row r="2146" spans="4:6" x14ac:dyDescent="0.3">
      <c r="E2146" s="15" t="s">
        <v>1922</v>
      </c>
      <c r="F2146" s="16">
        <v>7182.75</v>
      </c>
    </row>
    <row r="2147" spans="4:6" x14ac:dyDescent="0.3">
      <c r="E2147" s="15" t="s">
        <v>2438</v>
      </c>
      <c r="F2147" s="16">
        <v>7263.64</v>
      </c>
    </row>
    <row r="2148" spans="4:6" x14ac:dyDescent="0.3">
      <c r="D2148" s="15" t="s">
        <v>1923</v>
      </c>
      <c r="F2148" s="16">
        <v>23592.73</v>
      </c>
    </row>
    <row r="2149" spans="4:6" x14ac:dyDescent="0.3">
      <c r="D2149" s="15" t="s">
        <v>1924</v>
      </c>
      <c r="E2149" s="15" t="s">
        <v>2439</v>
      </c>
      <c r="F2149" s="16">
        <v>1736.3</v>
      </c>
    </row>
    <row r="2150" spans="4:6" x14ac:dyDescent="0.3">
      <c r="E2150" s="15" t="s">
        <v>2440</v>
      </c>
      <c r="F2150" s="16">
        <v>1951.51</v>
      </c>
    </row>
    <row r="2151" spans="4:6" x14ac:dyDescent="0.3">
      <c r="E2151" s="15" t="s">
        <v>1925</v>
      </c>
      <c r="F2151" s="16">
        <v>1816.59</v>
      </c>
    </row>
    <row r="2152" spans="4:6" x14ac:dyDescent="0.3">
      <c r="D2152" s="15" t="s">
        <v>1926</v>
      </c>
      <c r="F2152" s="16">
        <v>5504.4</v>
      </c>
    </row>
    <row r="2153" spans="4:6" x14ac:dyDescent="0.3">
      <c r="D2153" s="15" t="s">
        <v>2441</v>
      </c>
      <c r="E2153" s="15" t="s">
        <v>2442</v>
      </c>
      <c r="F2153" s="16">
        <v>4239.01</v>
      </c>
    </row>
    <row r="2154" spans="4:6" x14ac:dyDescent="0.3">
      <c r="E2154" s="15" t="s">
        <v>2443</v>
      </c>
      <c r="F2154" s="16">
        <v>4066.63</v>
      </c>
    </row>
    <row r="2155" spans="4:6" x14ac:dyDescent="0.3">
      <c r="E2155" s="15" t="s">
        <v>2444</v>
      </c>
      <c r="F2155" s="16">
        <v>3604.73</v>
      </c>
    </row>
    <row r="2156" spans="4:6" x14ac:dyDescent="0.3">
      <c r="D2156" s="15" t="s">
        <v>2445</v>
      </c>
      <c r="F2156" s="16">
        <v>11910.369999999999</v>
      </c>
    </row>
    <row r="2157" spans="4:6" x14ac:dyDescent="0.3">
      <c r="D2157" s="15" t="s">
        <v>1927</v>
      </c>
      <c r="E2157" s="15" t="s">
        <v>2446</v>
      </c>
      <c r="F2157" s="16">
        <v>3718.19</v>
      </c>
    </row>
    <row r="2158" spans="4:6" x14ac:dyDescent="0.3">
      <c r="D2158" s="15" t="s">
        <v>1931</v>
      </c>
      <c r="F2158" s="16">
        <v>3718.19</v>
      </c>
    </row>
    <row r="2159" spans="4:6" x14ac:dyDescent="0.3">
      <c r="D2159" s="15" t="s">
        <v>1932</v>
      </c>
      <c r="E2159" s="15" t="s">
        <v>1933</v>
      </c>
      <c r="F2159" s="16">
        <v>1806.21</v>
      </c>
    </row>
    <row r="2160" spans="4:6" x14ac:dyDescent="0.3">
      <c r="E2160" s="15" t="s">
        <v>2447</v>
      </c>
      <c r="F2160" s="16">
        <v>1547.08</v>
      </c>
    </row>
    <row r="2161" spans="4:6" x14ac:dyDescent="0.3">
      <c r="E2161" s="15" t="s">
        <v>2448</v>
      </c>
      <c r="F2161" s="16">
        <v>1387.14</v>
      </c>
    </row>
    <row r="2162" spans="4:6" x14ac:dyDescent="0.3">
      <c r="D2162" s="15" t="s">
        <v>1934</v>
      </c>
      <c r="F2162" s="16">
        <v>4740.43</v>
      </c>
    </row>
    <row r="2163" spans="4:6" x14ac:dyDescent="0.3">
      <c r="D2163" s="15" t="s">
        <v>2449</v>
      </c>
      <c r="E2163" s="15" t="s">
        <v>2450</v>
      </c>
      <c r="F2163" s="16">
        <v>762.16</v>
      </c>
    </row>
    <row r="2164" spans="4:6" x14ac:dyDescent="0.3">
      <c r="E2164" s="15" t="s">
        <v>2451</v>
      </c>
      <c r="F2164" s="16">
        <v>1105.44</v>
      </c>
    </row>
    <row r="2165" spans="4:6" x14ac:dyDescent="0.3">
      <c r="E2165" s="15" t="s">
        <v>2452</v>
      </c>
      <c r="F2165" s="16">
        <v>780.68</v>
      </c>
    </row>
    <row r="2166" spans="4:6" x14ac:dyDescent="0.3">
      <c r="E2166" s="15" t="s">
        <v>2453</v>
      </c>
      <c r="F2166" s="16">
        <v>705.53</v>
      </c>
    </row>
    <row r="2167" spans="4:6" x14ac:dyDescent="0.3">
      <c r="D2167" s="15" t="s">
        <v>2454</v>
      </c>
      <c r="F2167" s="16">
        <v>3353.8099999999995</v>
      </c>
    </row>
    <row r="2168" spans="4:6" x14ac:dyDescent="0.3">
      <c r="D2168" s="15" t="s">
        <v>1935</v>
      </c>
      <c r="E2168" s="15" t="s">
        <v>2455</v>
      </c>
      <c r="F2168" s="16">
        <v>3100.01</v>
      </c>
    </row>
    <row r="2169" spans="4:6" x14ac:dyDescent="0.3">
      <c r="E2169" s="15" t="s">
        <v>1936</v>
      </c>
      <c r="F2169" s="16">
        <v>6019.6100000000006</v>
      </c>
    </row>
    <row r="2170" spans="4:6" x14ac:dyDescent="0.3">
      <c r="E2170" s="15" t="s">
        <v>2456</v>
      </c>
      <c r="F2170" s="16">
        <v>2843.82</v>
      </c>
    </row>
    <row r="2171" spans="4:6" x14ac:dyDescent="0.3">
      <c r="D2171" s="15" t="s">
        <v>1937</v>
      </c>
      <c r="F2171" s="16">
        <v>11963.44</v>
      </c>
    </row>
    <row r="2172" spans="4:6" x14ac:dyDescent="0.3">
      <c r="D2172" s="15" t="s">
        <v>1938</v>
      </c>
      <c r="E2172" s="15" t="s">
        <v>1940</v>
      </c>
      <c r="F2172" s="16">
        <v>2230.4</v>
      </c>
    </row>
    <row r="2173" spans="4:6" x14ac:dyDescent="0.3">
      <c r="E2173" s="15" t="s">
        <v>2457</v>
      </c>
      <c r="F2173" s="16">
        <v>1846.1</v>
      </c>
    </row>
    <row r="2174" spans="4:6" x14ac:dyDescent="0.3">
      <c r="E2174" s="15" t="s">
        <v>2458</v>
      </c>
      <c r="F2174" s="16">
        <v>1663.1</v>
      </c>
    </row>
    <row r="2175" spans="4:6" x14ac:dyDescent="0.3">
      <c r="D2175" s="15" t="s">
        <v>1941</v>
      </c>
      <c r="F2175" s="16">
        <v>5739.6</v>
      </c>
    </row>
    <row r="2176" spans="4:6" x14ac:dyDescent="0.3">
      <c r="D2176" s="15" t="s">
        <v>1942</v>
      </c>
      <c r="E2176" s="15" t="s">
        <v>2459</v>
      </c>
      <c r="F2176" s="16">
        <v>2679.64</v>
      </c>
    </row>
    <row r="2177" spans="4:6" x14ac:dyDescent="0.3">
      <c r="E2177" s="15" t="s">
        <v>1944</v>
      </c>
      <c r="F2177" s="16">
        <v>3501.89</v>
      </c>
    </row>
    <row r="2178" spans="4:6" x14ac:dyDescent="0.3">
      <c r="E2178" s="15" t="s">
        <v>2460</v>
      </c>
      <c r="F2178" s="16">
        <v>2828.45</v>
      </c>
    </row>
    <row r="2179" spans="4:6" x14ac:dyDescent="0.3">
      <c r="E2179" s="15" t="s">
        <v>2461</v>
      </c>
      <c r="F2179" s="16">
        <v>2469.77</v>
      </c>
    </row>
    <row r="2180" spans="4:6" x14ac:dyDescent="0.3">
      <c r="D2180" s="15" t="s">
        <v>1945</v>
      </c>
      <c r="F2180" s="16">
        <v>11479.75</v>
      </c>
    </row>
    <row r="2181" spans="4:6" x14ac:dyDescent="0.3">
      <c r="D2181" s="15" t="s">
        <v>2462</v>
      </c>
      <c r="E2181" s="15" t="s">
        <v>2463</v>
      </c>
      <c r="F2181" s="16">
        <v>3353.17</v>
      </c>
    </row>
    <row r="2182" spans="4:6" x14ac:dyDescent="0.3">
      <c r="E2182" s="15" t="s">
        <v>2464</v>
      </c>
      <c r="F2182" s="16">
        <v>3359.27</v>
      </c>
    </row>
    <row r="2183" spans="4:6" x14ac:dyDescent="0.3">
      <c r="E2183" s="15" t="s">
        <v>2465</v>
      </c>
      <c r="F2183" s="16">
        <v>2702.09</v>
      </c>
    </row>
    <row r="2184" spans="4:6" x14ac:dyDescent="0.3">
      <c r="D2184" s="15" t="s">
        <v>2466</v>
      </c>
      <c r="F2184" s="16">
        <v>9414.5300000000007</v>
      </c>
    </row>
    <row r="2185" spans="4:6" x14ac:dyDescent="0.3">
      <c r="D2185" s="15" t="s">
        <v>2467</v>
      </c>
      <c r="E2185" s="15" t="s">
        <v>2468</v>
      </c>
      <c r="F2185" s="16">
        <v>2131.9499999999998</v>
      </c>
    </row>
    <row r="2186" spans="4:6" x14ac:dyDescent="0.3">
      <c r="E2186" s="15" t="s">
        <v>2469</v>
      </c>
      <c r="F2186" s="16">
        <v>1822.68</v>
      </c>
    </row>
    <row r="2187" spans="4:6" x14ac:dyDescent="0.3">
      <c r="D2187" s="15" t="s">
        <v>2470</v>
      </c>
      <c r="F2187" s="16">
        <v>3954.63</v>
      </c>
    </row>
    <row r="2188" spans="4:6" x14ac:dyDescent="0.3">
      <c r="D2188" s="15" t="s">
        <v>1946</v>
      </c>
      <c r="E2188" s="15" t="s">
        <v>2471</v>
      </c>
      <c r="F2188" s="16">
        <v>2010.44</v>
      </c>
    </row>
    <row r="2189" spans="4:6" x14ac:dyDescent="0.3">
      <c r="E2189" s="15" t="s">
        <v>1948</v>
      </c>
      <c r="F2189" s="16">
        <v>2274.69</v>
      </c>
    </row>
    <row r="2190" spans="4:6" x14ac:dyDescent="0.3">
      <c r="D2190" s="15" t="s">
        <v>1950</v>
      </c>
      <c r="F2190" s="16">
        <v>4285.13</v>
      </c>
    </row>
    <row r="2191" spans="4:6" x14ac:dyDescent="0.3">
      <c r="D2191" s="15" t="s">
        <v>1951</v>
      </c>
      <c r="E2191" s="15" t="s">
        <v>2472</v>
      </c>
      <c r="F2191" s="16">
        <v>8460.82</v>
      </c>
    </row>
    <row r="2192" spans="4:6" x14ac:dyDescent="0.3">
      <c r="E2192" s="15" t="s">
        <v>2473</v>
      </c>
      <c r="F2192" s="16">
        <v>8113.49</v>
      </c>
    </row>
    <row r="2193" spans="4:6" x14ac:dyDescent="0.3">
      <c r="E2193" s="15" t="s">
        <v>2474</v>
      </c>
      <c r="F2193" s="16">
        <v>7451.03</v>
      </c>
    </row>
    <row r="2194" spans="4:6" x14ac:dyDescent="0.3">
      <c r="D2194" s="15" t="s">
        <v>1953</v>
      </c>
      <c r="F2194" s="16">
        <v>24025.339999999997</v>
      </c>
    </row>
    <row r="2195" spans="4:6" x14ac:dyDescent="0.3">
      <c r="D2195" s="15" t="s">
        <v>1954</v>
      </c>
      <c r="E2195" s="15" t="s">
        <v>2475</v>
      </c>
      <c r="F2195" s="16">
        <v>2779.4</v>
      </c>
    </row>
    <row r="2196" spans="4:6" x14ac:dyDescent="0.3">
      <c r="E2196" s="15" t="s">
        <v>1955</v>
      </c>
      <c r="F2196" s="16">
        <v>2333.98</v>
      </c>
    </row>
    <row r="2197" spans="4:6" x14ac:dyDescent="0.3">
      <c r="D2197" s="15" t="s">
        <v>1956</v>
      </c>
      <c r="F2197" s="16">
        <v>5113.38</v>
      </c>
    </row>
    <row r="2198" spans="4:6" x14ac:dyDescent="0.3">
      <c r="D2198" s="15" t="s">
        <v>1957</v>
      </c>
      <c r="E2198" s="15" t="s">
        <v>1958</v>
      </c>
      <c r="F2198" s="16">
        <v>4072.12</v>
      </c>
    </row>
    <row r="2199" spans="4:6" x14ac:dyDescent="0.3">
      <c r="E2199" s="15" t="s">
        <v>1959</v>
      </c>
      <c r="F2199" s="16">
        <v>3345.24</v>
      </c>
    </row>
    <row r="2200" spans="4:6" x14ac:dyDescent="0.3">
      <c r="D2200" s="15" t="s">
        <v>1960</v>
      </c>
      <c r="F2200" s="16">
        <v>7417.36</v>
      </c>
    </row>
    <row r="2201" spans="4:6" x14ac:dyDescent="0.3">
      <c r="D2201" s="15" t="s">
        <v>1961</v>
      </c>
      <c r="E2201" s="15" t="s">
        <v>2476</v>
      </c>
      <c r="F2201" s="16">
        <v>2925.44</v>
      </c>
    </row>
    <row r="2202" spans="4:6" x14ac:dyDescent="0.3">
      <c r="E2202" s="15" t="s">
        <v>1964</v>
      </c>
      <c r="F2202" s="16">
        <v>2695.96</v>
      </c>
    </row>
    <row r="2203" spans="4:6" x14ac:dyDescent="0.3">
      <c r="D2203" s="15" t="s">
        <v>1965</v>
      </c>
      <c r="F2203" s="16">
        <v>5621.4</v>
      </c>
    </row>
    <row r="2204" spans="4:6" x14ac:dyDescent="0.3">
      <c r="D2204" s="15" t="s">
        <v>1966</v>
      </c>
      <c r="E2204" s="15" t="s">
        <v>2477</v>
      </c>
      <c r="F2204" s="16">
        <v>2088.0299999999997</v>
      </c>
    </row>
    <row r="2205" spans="4:6" x14ac:dyDescent="0.3">
      <c r="E2205" s="15" t="s">
        <v>2478</v>
      </c>
      <c r="F2205" s="16">
        <v>1021.51</v>
      </c>
    </row>
    <row r="2206" spans="4:6" x14ac:dyDescent="0.3">
      <c r="E2206" s="15" t="s">
        <v>1967</v>
      </c>
      <c r="F2206" s="16">
        <v>1472.54</v>
      </c>
    </row>
    <row r="2207" spans="4:6" x14ac:dyDescent="0.3">
      <c r="D2207" s="15" t="s">
        <v>1968</v>
      </c>
      <c r="F2207" s="16">
        <v>4582.08</v>
      </c>
    </row>
    <row r="2208" spans="4:6" x14ac:dyDescent="0.3">
      <c r="D2208" s="15" t="s">
        <v>2479</v>
      </c>
      <c r="E2208" s="15" t="s">
        <v>2480</v>
      </c>
      <c r="F2208" s="16">
        <v>2521.0100000000002</v>
      </c>
    </row>
    <row r="2209" spans="4:6" x14ac:dyDescent="0.3">
      <c r="E2209" s="15" t="s">
        <v>2481</v>
      </c>
      <c r="F2209" s="16">
        <v>2361.0700000000002</v>
      </c>
    </row>
    <row r="2210" spans="4:6" x14ac:dyDescent="0.3">
      <c r="D2210" s="15" t="s">
        <v>2482</v>
      </c>
      <c r="F2210" s="16">
        <v>4882.08</v>
      </c>
    </row>
    <row r="2211" spans="4:6" x14ac:dyDescent="0.3">
      <c r="D2211" s="15" t="s">
        <v>1969</v>
      </c>
      <c r="E2211" s="15" t="s">
        <v>1970</v>
      </c>
      <c r="F2211" s="16">
        <v>2325.81</v>
      </c>
    </row>
    <row r="2212" spans="4:6" x14ac:dyDescent="0.3">
      <c r="E2212" s="15" t="s">
        <v>2483</v>
      </c>
      <c r="F2212" s="16">
        <v>2216.62</v>
      </c>
    </row>
    <row r="2213" spans="4:6" x14ac:dyDescent="0.3">
      <c r="D2213" s="15" t="s">
        <v>1972</v>
      </c>
      <c r="F2213" s="16">
        <v>4542.43</v>
      </c>
    </row>
    <row r="2214" spans="4:6" x14ac:dyDescent="0.3">
      <c r="D2214" s="15" t="s">
        <v>1973</v>
      </c>
      <c r="E2214" s="15" t="s">
        <v>1976</v>
      </c>
      <c r="F2214" s="16">
        <v>2440.85</v>
      </c>
    </row>
    <row r="2215" spans="4:6" x14ac:dyDescent="0.3">
      <c r="E2215" s="15" t="s">
        <v>2484</v>
      </c>
      <c r="F2215" s="16">
        <v>2380.83</v>
      </c>
    </row>
    <row r="2216" spans="4:6" x14ac:dyDescent="0.3">
      <c r="D2216" s="15" t="s">
        <v>1979</v>
      </c>
      <c r="F2216" s="16">
        <v>4821.68</v>
      </c>
    </row>
    <row r="2217" spans="4:6" x14ac:dyDescent="0.3">
      <c r="D2217" s="15" t="s">
        <v>2485</v>
      </c>
      <c r="E2217" s="15" t="s">
        <v>2486</v>
      </c>
      <c r="F2217" s="16">
        <v>2278.12</v>
      </c>
    </row>
    <row r="2218" spans="4:6" x14ac:dyDescent="0.3">
      <c r="E2218" s="15" t="s">
        <v>2487</v>
      </c>
      <c r="F2218" s="16">
        <v>2674.6000000000004</v>
      </c>
    </row>
    <row r="2219" spans="4:6" x14ac:dyDescent="0.3">
      <c r="E2219" s="15" t="s">
        <v>2488</v>
      </c>
      <c r="F2219" s="16">
        <v>2319.71</v>
      </c>
    </row>
    <row r="2220" spans="4:6" x14ac:dyDescent="0.3">
      <c r="E2220" s="15" t="s">
        <v>2489</v>
      </c>
      <c r="F2220" s="16">
        <v>2104.02</v>
      </c>
    </row>
    <row r="2221" spans="4:6" x14ac:dyDescent="0.3">
      <c r="D2221" s="15" t="s">
        <v>2490</v>
      </c>
      <c r="F2221" s="16">
        <v>9376.4500000000007</v>
      </c>
    </row>
    <row r="2222" spans="4:6" x14ac:dyDescent="0.3">
      <c r="D2222" s="15" t="s">
        <v>2491</v>
      </c>
      <c r="E2222" s="15" t="s">
        <v>2492</v>
      </c>
      <c r="F2222" s="16">
        <v>981.17</v>
      </c>
    </row>
    <row r="2223" spans="4:6" x14ac:dyDescent="0.3">
      <c r="E2223" s="15" t="s">
        <v>2493</v>
      </c>
      <c r="F2223" s="16">
        <v>2441.96</v>
      </c>
    </row>
    <row r="2224" spans="4:6" x14ac:dyDescent="0.3">
      <c r="E2224" s="15" t="s">
        <v>2494</v>
      </c>
      <c r="F2224" s="16">
        <v>1035.17</v>
      </c>
    </row>
    <row r="2225" spans="4:6" x14ac:dyDescent="0.3">
      <c r="D2225" s="15" t="s">
        <v>2495</v>
      </c>
      <c r="F2225" s="16">
        <v>4458.3</v>
      </c>
    </row>
    <row r="2226" spans="4:6" x14ac:dyDescent="0.3">
      <c r="D2226" s="15" t="s">
        <v>1980</v>
      </c>
      <c r="E2226" s="15" t="s">
        <v>2496</v>
      </c>
      <c r="F2226" s="16">
        <v>2951.79</v>
      </c>
    </row>
    <row r="2227" spans="4:6" x14ac:dyDescent="0.3">
      <c r="E2227" s="15" t="s">
        <v>2497</v>
      </c>
      <c r="F2227" s="16">
        <v>2935.3199999999997</v>
      </c>
    </row>
    <row r="2228" spans="4:6" x14ac:dyDescent="0.3">
      <c r="D2228" s="15" t="s">
        <v>1982</v>
      </c>
      <c r="F2228" s="16">
        <v>5887.11</v>
      </c>
    </row>
    <row r="2229" spans="4:6" x14ac:dyDescent="0.3">
      <c r="D2229" s="15" t="s">
        <v>1983</v>
      </c>
      <c r="E2229" s="15" t="s">
        <v>1984</v>
      </c>
      <c r="F2229" s="16">
        <v>2204.91</v>
      </c>
    </row>
    <row r="2230" spans="4:6" x14ac:dyDescent="0.3">
      <c r="E2230" s="15" t="s">
        <v>2498</v>
      </c>
      <c r="F2230" s="16">
        <v>1830.12</v>
      </c>
    </row>
    <row r="2231" spans="4:6" x14ac:dyDescent="0.3">
      <c r="D2231" s="15" t="s">
        <v>1985</v>
      </c>
      <c r="F2231" s="16">
        <v>4035.0299999999997</v>
      </c>
    </row>
    <row r="2232" spans="4:6" x14ac:dyDescent="0.3">
      <c r="D2232" s="15" t="s">
        <v>1986</v>
      </c>
      <c r="E2232" s="15" t="s">
        <v>2499</v>
      </c>
      <c r="F2232" s="16">
        <v>5510.13</v>
      </c>
    </row>
    <row r="2233" spans="4:6" x14ac:dyDescent="0.3">
      <c r="E2233" s="15" t="s">
        <v>2500</v>
      </c>
      <c r="F2233" s="16">
        <v>2318.2399999999998</v>
      </c>
    </row>
    <row r="2234" spans="4:6" x14ac:dyDescent="0.3">
      <c r="E2234" s="15" t="s">
        <v>1988</v>
      </c>
      <c r="F2234" s="16">
        <v>1888.56</v>
      </c>
    </row>
    <row r="2235" spans="4:6" x14ac:dyDescent="0.3">
      <c r="D2235" s="15" t="s">
        <v>1989</v>
      </c>
      <c r="F2235" s="16">
        <v>9716.93</v>
      </c>
    </row>
    <row r="2236" spans="4:6" x14ac:dyDescent="0.3">
      <c r="D2236" s="15" t="s">
        <v>2501</v>
      </c>
      <c r="E2236" s="15" t="s">
        <v>2502</v>
      </c>
      <c r="F2236" s="16">
        <v>1165.3900000000001</v>
      </c>
    </row>
    <row r="2237" spans="4:6" x14ac:dyDescent="0.3">
      <c r="E2237" s="15" t="s">
        <v>2503</v>
      </c>
      <c r="F2237" s="16">
        <v>1532.08</v>
      </c>
    </row>
    <row r="2238" spans="4:6" x14ac:dyDescent="0.3">
      <c r="E2238" s="15" t="s">
        <v>2504</v>
      </c>
      <c r="F2238" s="16">
        <v>1671.77</v>
      </c>
    </row>
    <row r="2239" spans="4:6" x14ac:dyDescent="0.3">
      <c r="E2239" s="15" t="s">
        <v>2505</v>
      </c>
      <c r="F2239" s="16">
        <v>1054.08</v>
      </c>
    </row>
    <row r="2240" spans="4:6" x14ac:dyDescent="0.3">
      <c r="D2240" s="15" t="s">
        <v>2506</v>
      </c>
      <c r="F2240" s="16">
        <v>5423.32</v>
      </c>
    </row>
    <row r="2241" spans="4:6" x14ac:dyDescent="0.3">
      <c r="D2241" s="15" t="s">
        <v>2507</v>
      </c>
      <c r="E2241" s="15" t="s">
        <v>2508</v>
      </c>
      <c r="F2241" s="16">
        <v>1891.49</v>
      </c>
    </row>
    <row r="2242" spans="4:6" x14ac:dyDescent="0.3">
      <c r="E2242" s="15" t="s">
        <v>2509</v>
      </c>
      <c r="F2242" s="16">
        <v>1621.26</v>
      </c>
    </row>
    <row r="2243" spans="4:6" x14ac:dyDescent="0.3">
      <c r="D2243" s="15" t="s">
        <v>2510</v>
      </c>
      <c r="F2243" s="16">
        <v>3512.75</v>
      </c>
    </row>
    <row r="2244" spans="4:6" x14ac:dyDescent="0.3">
      <c r="D2244" s="15" t="s">
        <v>2511</v>
      </c>
      <c r="E2244" s="15" t="s">
        <v>2512</v>
      </c>
      <c r="F2244" s="16">
        <v>2286.2600000000002</v>
      </c>
    </row>
    <row r="2245" spans="4:6" x14ac:dyDescent="0.3">
      <c r="E2245" s="15" t="s">
        <v>2513</v>
      </c>
      <c r="F2245" s="16">
        <v>2466.11</v>
      </c>
    </row>
    <row r="2246" spans="4:6" x14ac:dyDescent="0.3">
      <c r="E2246" s="15" t="s">
        <v>2514</v>
      </c>
      <c r="F2246" s="16">
        <v>2556.67</v>
      </c>
    </row>
    <row r="2247" spans="4:6" x14ac:dyDescent="0.3">
      <c r="E2247" s="15" t="s">
        <v>2515</v>
      </c>
      <c r="F2247" s="16">
        <v>2123.7800000000002</v>
      </c>
    </row>
    <row r="2248" spans="4:6" x14ac:dyDescent="0.3">
      <c r="D2248" s="15" t="s">
        <v>2516</v>
      </c>
      <c r="F2248" s="16">
        <v>9432.8200000000015</v>
      </c>
    </row>
    <row r="2249" spans="4:6" x14ac:dyDescent="0.3">
      <c r="D2249" s="15" t="s">
        <v>2012</v>
      </c>
      <c r="E2249" s="15" t="s">
        <v>2517</v>
      </c>
      <c r="F2249" s="16">
        <v>2279.81</v>
      </c>
    </row>
    <row r="2250" spans="4:6" x14ac:dyDescent="0.3">
      <c r="E2250" s="15" t="s">
        <v>2014</v>
      </c>
      <c r="F2250" s="16">
        <v>1837.56</v>
      </c>
    </row>
    <row r="2251" spans="4:6" x14ac:dyDescent="0.3">
      <c r="D2251" s="15" t="s">
        <v>2016</v>
      </c>
      <c r="F2251" s="16">
        <v>4117.37</v>
      </c>
    </row>
    <row r="2252" spans="4:6" x14ac:dyDescent="0.3">
      <c r="D2252" s="15" t="s">
        <v>2017</v>
      </c>
      <c r="E2252" s="15" t="s">
        <v>2518</v>
      </c>
      <c r="F2252" s="16">
        <v>2520.64</v>
      </c>
    </row>
    <row r="2253" spans="4:6" x14ac:dyDescent="0.3">
      <c r="E2253" s="15" t="s">
        <v>2519</v>
      </c>
      <c r="F2253" s="16">
        <v>2470.13</v>
      </c>
    </row>
    <row r="2254" spans="4:6" x14ac:dyDescent="0.3">
      <c r="D2254" s="15" t="s">
        <v>2019</v>
      </c>
      <c r="F2254" s="16">
        <v>4990.7700000000004</v>
      </c>
    </row>
    <row r="2255" spans="4:6" x14ac:dyDescent="0.3">
      <c r="D2255" s="15" t="s">
        <v>2035</v>
      </c>
      <c r="E2255" s="15" t="s">
        <v>2520</v>
      </c>
      <c r="F2255" s="16">
        <v>1656.64</v>
      </c>
    </row>
    <row r="2256" spans="4:6" x14ac:dyDescent="0.3">
      <c r="E2256" s="15" t="s">
        <v>2521</v>
      </c>
      <c r="F2256" s="16">
        <v>1322.85</v>
      </c>
    </row>
    <row r="2257" spans="4:6" x14ac:dyDescent="0.3">
      <c r="D2257" s="15" t="s">
        <v>2038</v>
      </c>
      <c r="F2257" s="16">
        <v>2979.49</v>
      </c>
    </row>
    <row r="2258" spans="4:6" x14ac:dyDescent="0.3">
      <c r="D2258" s="15" t="s">
        <v>2522</v>
      </c>
      <c r="E2258" s="15" t="s">
        <v>2523</v>
      </c>
      <c r="F2258" s="16">
        <v>1929.92</v>
      </c>
    </row>
    <row r="2259" spans="4:6" x14ac:dyDescent="0.3">
      <c r="E2259" s="15" t="s">
        <v>2524</v>
      </c>
      <c r="F2259" s="16">
        <v>2276.2800000000002</v>
      </c>
    </row>
    <row r="2260" spans="4:6" x14ac:dyDescent="0.3">
      <c r="D2260" s="15" t="s">
        <v>2525</v>
      </c>
      <c r="F2260" s="16">
        <v>4206.2000000000007</v>
      </c>
    </row>
    <row r="2261" spans="4:6" x14ac:dyDescent="0.3">
      <c r="D2261" s="15" t="s">
        <v>2526</v>
      </c>
      <c r="E2261" s="15" t="s">
        <v>2527</v>
      </c>
      <c r="F2261" s="16">
        <v>4469.59</v>
      </c>
    </row>
    <row r="2262" spans="4:6" x14ac:dyDescent="0.3">
      <c r="E2262" s="15" t="s">
        <v>2528</v>
      </c>
      <c r="F2262" s="16">
        <v>4690.66</v>
      </c>
    </row>
    <row r="2263" spans="4:6" x14ac:dyDescent="0.3">
      <c r="D2263" s="15" t="s">
        <v>2529</v>
      </c>
      <c r="F2263" s="16">
        <v>9160.25</v>
      </c>
    </row>
    <row r="2264" spans="4:6" x14ac:dyDescent="0.3">
      <c r="D2264" s="15" t="s">
        <v>2039</v>
      </c>
      <c r="E2264" s="15" t="s">
        <v>2530</v>
      </c>
      <c r="F2264" s="16">
        <v>2988.15</v>
      </c>
    </row>
    <row r="2265" spans="4:6" x14ac:dyDescent="0.3">
      <c r="D2265" s="15" t="s">
        <v>2041</v>
      </c>
      <c r="F2265" s="16">
        <v>2988.15</v>
      </c>
    </row>
    <row r="2266" spans="4:6" x14ac:dyDescent="0.3">
      <c r="D2266" s="15" t="s">
        <v>2042</v>
      </c>
      <c r="E2266" s="15" t="s">
        <v>2531</v>
      </c>
      <c r="F2266" s="16">
        <v>293.04000000000002</v>
      </c>
    </row>
    <row r="2267" spans="4:6" x14ac:dyDescent="0.3">
      <c r="E2267" s="15" t="s">
        <v>2532</v>
      </c>
      <c r="F2267" s="16">
        <v>226.92</v>
      </c>
    </row>
    <row r="2268" spans="4:6" x14ac:dyDescent="0.3">
      <c r="E2268" s="15" t="s">
        <v>2043</v>
      </c>
      <c r="F2268" s="16">
        <v>153.35</v>
      </c>
    </row>
    <row r="2269" spans="4:6" x14ac:dyDescent="0.3">
      <c r="D2269" s="15" t="s">
        <v>2044</v>
      </c>
      <c r="F2269" s="16">
        <v>673.31000000000006</v>
      </c>
    </row>
    <row r="2270" spans="4:6" x14ac:dyDescent="0.3">
      <c r="D2270" s="15" t="s">
        <v>2057</v>
      </c>
      <c r="E2270" s="15" t="s">
        <v>2533</v>
      </c>
      <c r="F2270" s="16">
        <v>2409.0100000000002</v>
      </c>
    </row>
    <row r="2271" spans="4:6" x14ac:dyDescent="0.3">
      <c r="E2271" s="15" t="s">
        <v>2534</v>
      </c>
      <c r="F2271" s="16">
        <v>2399.86</v>
      </c>
    </row>
    <row r="2272" spans="4:6" x14ac:dyDescent="0.3">
      <c r="D2272" s="15" t="s">
        <v>2059</v>
      </c>
      <c r="F2272" s="16">
        <v>4808.8700000000008</v>
      </c>
    </row>
    <row r="2273" spans="4:6" x14ac:dyDescent="0.3">
      <c r="D2273" s="15" t="s">
        <v>2067</v>
      </c>
      <c r="E2273" s="15" t="s">
        <v>2535</v>
      </c>
      <c r="F2273" s="16">
        <v>631.35</v>
      </c>
    </row>
    <row r="2274" spans="4:6" x14ac:dyDescent="0.3">
      <c r="E2274" s="15" t="s">
        <v>2536</v>
      </c>
      <c r="F2274" s="16">
        <v>726.39</v>
      </c>
    </row>
    <row r="2275" spans="4:6" x14ac:dyDescent="0.3">
      <c r="E2275" s="15" t="s">
        <v>2537</v>
      </c>
      <c r="F2275" s="16">
        <v>598.53</v>
      </c>
    </row>
    <row r="2276" spans="4:6" x14ac:dyDescent="0.3">
      <c r="D2276" s="15" t="s">
        <v>2069</v>
      </c>
      <c r="F2276" s="16">
        <v>1956.27</v>
      </c>
    </row>
    <row r="2277" spans="4:6" x14ac:dyDescent="0.3">
      <c r="D2277" s="15" t="s">
        <v>2538</v>
      </c>
      <c r="E2277" s="15" t="s">
        <v>2539</v>
      </c>
      <c r="F2277" s="16">
        <v>834.85</v>
      </c>
    </row>
    <row r="2278" spans="4:6" x14ac:dyDescent="0.3">
      <c r="E2278" s="15" t="s">
        <v>2540</v>
      </c>
      <c r="F2278" s="16">
        <v>762.74</v>
      </c>
    </row>
    <row r="2279" spans="4:6" x14ac:dyDescent="0.3">
      <c r="D2279" s="15" t="s">
        <v>2541</v>
      </c>
      <c r="F2279" s="16">
        <v>1597.5900000000001</v>
      </c>
    </row>
    <row r="2280" spans="4:6" x14ac:dyDescent="0.3">
      <c r="D2280" s="15" t="s">
        <v>2542</v>
      </c>
      <c r="E2280" s="15" t="s">
        <v>2543</v>
      </c>
      <c r="F2280" s="16">
        <v>1012.99</v>
      </c>
    </row>
    <row r="2281" spans="4:6" x14ac:dyDescent="0.3">
      <c r="E2281" s="15" t="s">
        <v>2544</v>
      </c>
      <c r="F2281" s="16">
        <v>1294.79</v>
      </c>
    </row>
    <row r="2282" spans="4:6" x14ac:dyDescent="0.3">
      <c r="E2282" s="15" t="s">
        <v>2545</v>
      </c>
      <c r="F2282" s="16">
        <v>1190.5999999999999</v>
      </c>
    </row>
    <row r="2283" spans="4:6" x14ac:dyDescent="0.3">
      <c r="E2283" s="15" t="s">
        <v>2546</v>
      </c>
      <c r="F2283" s="16">
        <v>837.16</v>
      </c>
    </row>
    <row r="2284" spans="4:6" x14ac:dyDescent="0.3">
      <c r="D2284" s="15" t="s">
        <v>2547</v>
      </c>
      <c r="F2284" s="16">
        <v>4335.54</v>
      </c>
    </row>
    <row r="2285" spans="4:6" x14ac:dyDescent="0.3">
      <c r="D2285" s="15" t="s">
        <v>2548</v>
      </c>
      <c r="E2285" s="15" t="s">
        <v>2549</v>
      </c>
      <c r="F2285" s="16">
        <v>1177.57</v>
      </c>
    </row>
    <row r="2286" spans="4:6" x14ac:dyDescent="0.3">
      <c r="E2286" s="15" t="s">
        <v>2550</v>
      </c>
      <c r="F2286" s="16">
        <v>1706.25</v>
      </c>
    </row>
    <row r="2287" spans="4:6" x14ac:dyDescent="0.3">
      <c r="E2287" s="15" t="s">
        <v>2551</v>
      </c>
      <c r="F2287" s="16">
        <v>1444.85</v>
      </c>
    </row>
    <row r="2288" spans="4:6" x14ac:dyDescent="0.3">
      <c r="E2288" s="15" t="s">
        <v>2552</v>
      </c>
      <c r="F2288" s="16">
        <v>1214.8800000000001</v>
      </c>
    </row>
    <row r="2289" spans="4:6" x14ac:dyDescent="0.3">
      <c r="D2289" s="15" t="s">
        <v>2553</v>
      </c>
      <c r="F2289" s="16">
        <v>5543.55</v>
      </c>
    </row>
    <row r="2290" spans="4:6" x14ac:dyDescent="0.3">
      <c r="D2290" s="15" t="s">
        <v>2554</v>
      </c>
      <c r="E2290" s="15" t="s">
        <v>2555</v>
      </c>
      <c r="F2290" s="16">
        <v>2986.56</v>
      </c>
    </row>
    <row r="2291" spans="4:6" x14ac:dyDescent="0.3">
      <c r="E2291" s="15" t="s">
        <v>2556</v>
      </c>
      <c r="F2291" s="16">
        <v>1498.4</v>
      </c>
    </row>
    <row r="2292" spans="4:6" x14ac:dyDescent="0.3">
      <c r="D2292" s="15" t="s">
        <v>2557</v>
      </c>
      <c r="F2292" s="16">
        <v>4484.96</v>
      </c>
    </row>
    <row r="2293" spans="4:6" x14ac:dyDescent="0.3">
      <c r="D2293" s="15" t="s">
        <v>2558</v>
      </c>
      <c r="E2293" s="15" t="s">
        <v>2559</v>
      </c>
      <c r="F2293" s="16">
        <v>893.53</v>
      </c>
    </row>
    <row r="2294" spans="4:6" x14ac:dyDescent="0.3">
      <c r="E2294" s="15" t="s">
        <v>2560</v>
      </c>
      <c r="F2294" s="16">
        <v>383.93</v>
      </c>
    </row>
    <row r="2295" spans="4:6" x14ac:dyDescent="0.3">
      <c r="D2295" s="15" t="s">
        <v>2561</v>
      </c>
      <c r="F2295" s="16">
        <v>1277.46</v>
      </c>
    </row>
    <row r="2296" spans="4:6" x14ac:dyDescent="0.3">
      <c r="D2296" s="15" t="s">
        <v>2562</v>
      </c>
      <c r="E2296" s="15" t="s">
        <v>2563</v>
      </c>
      <c r="F2296" s="16">
        <v>1697.14</v>
      </c>
    </row>
    <row r="2297" spans="4:6" x14ac:dyDescent="0.3">
      <c r="E2297" s="15" t="s">
        <v>2564</v>
      </c>
      <c r="F2297" s="16">
        <v>1303.08</v>
      </c>
    </row>
    <row r="2298" spans="4:6" x14ac:dyDescent="0.3">
      <c r="E2298" s="15" t="s">
        <v>2565</v>
      </c>
      <c r="F2298" s="16">
        <v>1462.41</v>
      </c>
    </row>
    <row r="2299" spans="4:6" x14ac:dyDescent="0.3">
      <c r="E2299" s="15" t="s">
        <v>2566</v>
      </c>
      <c r="F2299" s="16">
        <v>1292.75</v>
      </c>
    </row>
    <row r="2300" spans="4:6" x14ac:dyDescent="0.3">
      <c r="D2300" s="15" t="s">
        <v>2567</v>
      </c>
      <c r="F2300" s="16">
        <v>5755.38</v>
      </c>
    </row>
    <row r="2301" spans="4:6" x14ac:dyDescent="0.3">
      <c r="D2301" s="15" t="s">
        <v>2568</v>
      </c>
      <c r="E2301" s="15" t="s">
        <v>2569</v>
      </c>
      <c r="F2301" s="16">
        <v>758.96</v>
      </c>
    </row>
    <row r="2302" spans="4:6" x14ac:dyDescent="0.3">
      <c r="E2302" s="15" t="s">
        <v>2570</v>
      </c>
      <c r="F2302" s="16">
        <v>529.24</v>
      </c>
    </row>
    <row r="2303" spans="4:6" x14ac:dyDescent="0.3">
      <c r="E2303" s="15" t="s">
        <v>2571</v>
      </c>
      <c r="F2303" s="16">
        <v>556.92999999999995</v>
      </c>
    </row>
    <row r="2304" spans="4:6" x14ac:dyDescent="0.3">
      <c r="E2304" s="15" t="s">
        <v>2572</v>
      </c>
      <c r="F2304" s="16">
        <v>638.66999999999996</v>
      </c>
    </row>
    <row r="2305" spans="4:6" x14ac:dyDescent="0.3">
      <c r="D2305" s="15" t="s">
        <v>2573</v>
      </c>
      <c r="F2305" s="16">
        <v>2483.8000000000002</v>
      </c>
    </row>
    <row r="2306" spans="4:6" x14ac:dyDescent="0.3">
      <c r="D2306" s="15" t="s">
        <v>2162</v>
      </c>
      <c r="E2306" s="15" t="s">
        <v>2574</v>
      </c>
      <c r="F2306" s="16">
        <v>2139.02</v>
      </c>
    </row>
    <row r="2307" spans="4:6" x14ac:dyDescent="0.3">
      <c r="E2307" s="15" t="s">
        <v>2575</v>
      </c>
      <c r="F2307" s="16">
        <v>878.89</v>
      </c>
    </row>
    <row r="2308" spans="4:6" x14ac:dyDescent="0.3">
      <c r="E2308" s="15" t="s">
        <v>2576</v>
      </c>
      <c r="F2308" s="16">
        <v>925.74</v>
      </c>
    </row>
    <row r="2309" spans="4:6" x14ac:dyDescent="0.3">
      <c r="D2309" s="15" t="s">
        <v>2164</v>
      </c>
      <c r="F2309" s="16">
        <v>3943.6499999999996</v>
      </c>
    </row>
    <row r="2310" spans="4:6" x14ac:dyDescent="0.3">
      <c r="D2310" s="15" t="s">
        <v>2169</v>
      </c>
      <c r="E2310" s="15" t="s">
        <v>2577</v>
      </c>
      <c r="F2310" s="16">
        <v>1199.3800000000001</v>
      </c>
    </row>
    <row r="2311" spans="4:6" x14ac:dyDescent="0.3">
      <c r="E2311" s="15" t="s">
        <v>2578</v>
      </c>
      <c r="F2311" s="16">
        <v>970.88</v>
      </c>
    </row>
    <row r="2312" spans="4:6" x14ac:dyDescent="0.3">
      <c r="E2312" s="15" t="s">
        <v>2579</v>
      </c>
      <c r="F2312" s="16">
        <v>993.98</v>
      </c>
    </row>
    <row r="2313" spans="4:6" x14ac:dyDescent="0.3">
      <c r="D2313" s="15" t="s">
        <v>2171</v>
      </c>
      <c r="F2313" s="16">
        <v>3164.2400000000002</v>
      </c>
    </row>
    <row r="2314" spans="4:6" x14ac:dyDescent="0.3">
      <c r="D2314" s="15" t="s">
        <v>2580</v>
      </c>
      <c r="E2314" s="15" t="s">
        <v>2581</v>
      </c>
      <c r="F2314" s="16">
        <v>758.72</v>
      </c>
    </row>
    <row r="2315" spans="4:6" x14ac:dyDescent="0.3">
      <c r="E2315" s="15" t="s">
        <v>2582</v>
      </c>
      <c r="F2315" s="16">
        <v>703.45</v>
      </c>
    </row>
    <row r="2316" spans="4:6" x14ac:dyDescent="0.3">
      <c r="E2316" s="15" t="s">
        <v>2583</v>
      </c>
      <c r="F2316" s="16">
        <v>655.99</v>
      </c>
    </row>
    <row r="2317" spans="4:6" x14ac:dyDescent="0.3">
      <c r="D2317" s="15" t="s">
        <v>2584</v>
      </c>
      <c r="F2317" s="16">
        <v>2118.16</v>
      </c>
    </row>
    <row r="2318" spans="4:6" x14ac:dyDescent="0.3">
      <c r="D2318" s="15" t="s">
        <v>2175</v>
      </c>
      <c r="E2318" s="15" t="s">
        <v>2585</v>
      </c>
      <c r="F2318" s="16">
        <v>869.37</v>
      </c>
    </row>
    <row r="2319" spans="4:6" x14ac:dyDescent="0.3">
      <c r="E2319" s="15" t="s">
        <v>2586</v>
      </c>
      <c r="F2319" s="16">
        <v>806.05</v>
      </c>
    </row>
    <row r="2320" spans="4:6" x14ac:dyDescent="0.3">
      <c r="D2320" s="15" t="s">
        <v>2178</v>
      </c>
      <c r="F2320" s="16">
        <v>1675.42</v>
      </c>
    </row>
    <row r="2321" spans="4:6" x14ac:dyDescent="0.3">
      <c r="D2321" s="15" t="s">
        <v>2193</v>
      </c>
      <c r="E2321" s="15" t="s">
        <v>2194</v>
      </c>
      <c r="F2321" s="16">
        <v>1045.54</v>
      </c>
    </row>
    <row r="2322" spans="4:6" x14ac:dyDescent="0.3">
      <c r="E2322" s="15" t="s">
        <v>2587</v>
      </c>
      <c r="F2322" s="16">
        <v>901.58</v>
      </c>
    </row>
    <row r="2323" spans="4:6" x14ac:dyDescent="0.3">
      <c r="D2323" s="15" t="s">
        <v>2195</v>
      </c>
      <c r="F2323" s="16">
        <v>1947.12</v>
      </c>
    </row>
    <row r="2324" spans="4:6" x14ac:dyDescent="0.3">
      <c r="D2324" s="15" t="s">
        <v>2213</v>
      </c>
      <c r="E2324" s="15" t="s">
        <v>2588</v>
      </c>
      <c r="F2324" s="16">
        <v>1688.3</v>
      </c>
    </row>
    <row r="2325" spans="4:6" x14ac:dyDescent="0.3">
      <c r="E2325" s="15" t="s">
        <v>2215</v>
      </c>
      <c r="F2325" s="16">
        <v>1801.45</v>
      </c>
    </row>
    <row r="2326" spans="4:6" x14ac:dyDescent="0.3">
      <c r="E2326" s="15" t="s">
        <v>2589</v>
      </c>
      <c r="F2326" s="16">
        <v>1747.65</v>
      </c>
    </row>
    <row r="2327" spans="4:6" x14ac:dyDescent="0.3">
      <c r="E2327" s="15" t="s">
        <v>2590</v>
      </c>
      <c r="F2327" s="16">
        <v>1530.98</v>
      </c>
    </row>
    <row r="2328" spans="4:6" x14ac:dyDescent="0.3">
      <c r="D2328" s="15" t="s">
        <v>2216</v>
      </c>
      <c r="F2328" s="16">
        <v>6768.3799999999992</v>
      </c>
    </row>
    <row r="2329" spans="4:6" x14ac:dyDescent="0.3">
      <c r="D2329" s="15" t="s">
        <v>1360</v>
      </c>
      <c r="E2329" s="15" t="s">
        <v>2226</v>
      </c>
      <c r="F2329" s="16">
        <v>3426.49</v>
      </c>
    </row>
    <row r="2330" spans="4:6" x14ac:dyDescent="0.3">
      <c r="E2330" s="15" t="s">
        <v>1361</v>
      </c>
      <c r="F2330" s="16">
        <v>1328</v>
      </c>
    </row>
    <row r="2331" spans="4:6" x14ac:dyDescent="0.3">
      <c r="D2331" s="15" t="s">
        <v>1362</v>
      </c>
      <c r="F2331" s="16">
        <v>4754.49</v>
      </c>
    </row>
    <row r="2332" spans="4:6" x14ac:dyDescent="0.3">
      <c r="D2332" s="15" t="s">
        <v>2591</v>
      </c>
      <c r="E2332" s="15" t="s">
        <v>2592</v>
      </c>
      <c r="F2332" s="16">
        <v>815.08</v>
      </c>
    </row>
    <row r="2333" spans="4:6" x14ac:dyDescent="0.3">
      <c r="E2333" s="15" t="s">
        <v>2593</v>
      </c>
      <c r="F2333" s="16">
        <v>617.55999999999995</v>
      </c>
    </row>
    <row r="2334" spans="4:6" x14ac:dyDescent="0.3">
      <c r="D2334" s="15" t="s">
        <v>2594</v>
      </c>
      <c r="F2334" s="16">
        <v>1432.6399999999999</v>
      </c>
    </row>
    <row r="2335" spans="4:6" x14ac:dyDescent="0.3">
      <c r="D2335" s="15" t="s">
        <v>2228</v>
      </c>
      <c r="E2335" s="15" t="s">
        <v>2229</v>
      </c>
      <c r="F2335" s="16">
        <v>2230.77</v>
      </c>
    </row>
    <row r="2336" spans="4:6" x14ac:dyDescent="0.3">
      <c r="E2336" s="15" t="s">
        <v>2595</v>
      </c>
      <c r="F2336" s="16">
        <v>2073.02</v>
      </c>
    </row>
    <row r="2337" spans="1:6" x14ac:dyDescent="0.3">
      <c r="D2337" s="15" t="s">
        <v>2230</v>
      </c>
      <c r="F2337" s="16">
        <v>4303.79</v>
      </c>
    </row>
    <row r="2338" spans="1:6" x14ac:dyDescent="0.3">
      <c r="C2338" s="15" t="s">
        <v>15</v>
      </c>
      <c r="F2338" s="16">
        <v>725887.08000000031</v>
      </c>
    </row>
    <row r="2339" spans="1:6" x14ac:dyDescent="0.3">
      <c r="B2339" s="15" t="s">
        <v>2596</v>
      </c>
      <c r="F2339" s="16">
        <v>725887.08000000031</v>
      </c>
    </row>
    <row r="2340" spans="1:6" x14ac:dyDescent="0.3">
      <c r="A2340" s="15" t="s">
        <v>2597</v>
      </c>
      <c r="F2340" s="16">
        <v>725887.08000000031</v>
      </c>
    </row>
    <row r="2341" spans="1:6" x14ac:dyDescent="0.3">
      <c r="A2341" s="15" t="s">
        <v>2598</v>
      </c>
      <c r="B2341" s="15" t="s">
        <v>2599</v>
      </c>
      <c r="C2341" s="15">
        <v>2025</v>
      </c>
      <c r="D2341" s="15" t="s">
        <v>2600</v>
      </c>
      <c r="E2341" s="15" t="s">
        <v>2601</v>
      </c>
      <c r="F2341" s="16">
        <v>1629.6000000000001</v>
      </c>
    </row>
    <row r="2342" spans="1:6" x14ac:dyDescent="0.3">
      <c r="D2342" s="15" t="s">
        <v>2602</v>
      </c>
      <c r="F2342" s="16">
        <v>1629.6000000000001</v>
      </c>
    </row>
    <row r="2343" spans="1:6" x14ac:dyDescent="0.3">
      <c r="D2343" s="15" t="s">
        <v>2603</v>
      </c>
      <c r="E2343" s="15" t="s">
        <v>2604</v>
      </c>
      <c r="F2343" s="16">
        <v>2016.4</v>
      </c>
    </row>
    <row r="2344" spans="1:6" x14ac:dyDescent="0.3">
      <c r="D2344" s="15" t="s">
        <v>2605</v>
      </c>
      <c r="F2344" s="16">
        <v>2016.4</v>
      </c>
    </row>
    <row r="2345" spans="1:6" x14ac:dyDescent="0.3">
      <c r="D2345" s="15" t="s">
        <v>2606</v>
      </c>
      <c r="E2345" s="15" t="s">
        <v>2607</v>
      </c>
      <c r="F2345" s="16">
        <v>4390.8</v>
      </c>
    </row>
    <row r="2346" spans="1:6" x14ac:dyDescent="0.3">
      <c r="D2346" s="15" t="s">
        <v>2608</v>
      </c>
      <c r="F2346" s="16">
        <v>4390.8</v>
      </c>
    </row>
    <row r="2347" spans="1:6" x14ac:dyDescent="0.3">
      <c r="D2347" s="15" t="s">
        <v>2609</v>
      </c>
      <c r="E2347" s="15" t="s">
        <v>2610</v>
      </c>
      <c r="F2347" s="16">
        <v>201600.26</v>
      </c>
    </row>
    <row r="2348" spans="1:6" x14ac:dyDescent="0.3">
      <c r="D2348" s="15" t="s">
        <v>2611</v>
      </c>
      <c r="F2348" s="16">
        <v>201600.26</v>
      </c>
    </row>
    <row r="2349" spans="1:6" x14ac:dyDescent="0.3">
      <c r="D2349" s="15" t="s">
        <v>2612</v>
      </c>
      <c r="E2349" s="15" t="s">
        <v>2613</v>
      </c>
      <c r="F2349" s="16">
        <v>8162</v>
      </c>
    </row>
    <row r="2350" spans="1:6" x14ac:dyDescent="0.3">
      <c r="E2350" s="15" t="s">
        <v>2614</v>
      </c>
      <c r="F2350" s="16">
        <v>17915.59</v>
      </c>
    </row>
    <row r="2351" spans="1:6" x14ac:dyDescent="0.3">
      <c r="E2351" s="15" t="s">
        <v>2615</v>
      </c>
      <c r="F2351" s="16">
        <v>8978.2000000000007</v>
      </c>
    </row>
    <row r="2352" spans="1:6" x14ac:dyDescent="0.3">
      <c r="E2352" s="15" t="s">
        <v>2616</v>
      </c>
      <c r="F2352" s="16">
        <v>9386.2999999999993</v>
      </c>
    </row>
    <row r="2353" spans="1:6" x14ac:dyDescent="0.3">
      <c r="D2353" s="15" t="s">
        <v>2617</v>
      </c>
      <c r="F2353" s="16">
        <v>44442.09</v>
      </c>
    </row>
    <row r="2354" spans="1:6" x14ac:dyDescent="0.3">
      <c r="D2354" s="15" t="s">
        <v>2618</v>
      </c>
      <c r="E2354" s="15" t="s">
        <v>2619</v>
      </c>
      <c r="F2354" s="16">
        <v>6462.8</v>
      </c>
    </row>
    <row r="2355" spans="1:6" x14ac:dyDescent="0.3">
      <c r="D2355" s="15" t="s">
        <v>2620</v>
      </c>
      <c r="F2355" s="16">
        <v>6462.8</v>
      </c>
    </row>
    <row r="2356" spans="1:6" x14ac:dyDescent="0.3">
      <c r="D2356" s="15" t="s">
        <v>2621</v>
      </c>
      <c r="E2356" s="15" t="s">
        <v>2622</v>
      </c>
      <c r="F2356" s="16">
        <v>2970.7</v>
      </c>
    </row>
    <row r="2357" spans="1:6" x14ac:dyDescent="0.3">
      <c r="E2357" s="15" t="s">
        <v>2623</v>
      </c>
      <c r="F2357" s="16">
        <v>2442.44</v>
      </c>
    </row>
    <row r="2358" spans="1:6" x14ac:dyDescent="0.3">
      <c r="E2358" s="15" t="s">
        <v>2624</v>
      </c>
      <c r="F2358" s="16">
        <v>589.26</v>
      </c>
    </row>
    <row r="2359" spans="1:6" x14ac:dyDescent="0.3">
      <c r="D2359" s="15" t="s">
        <v>2625</v>
      </c>
      <c r="F2359" s="16">
        <v>6002.4</v>
      </c>
    </row>
    <row r="2360" spans="1:6" x14ac:dyDescent="0.3">
      <c r="C2360" s="15" t="s">
        <v>15</v>
      </c>
      <c r="F2360" s="16">
        <v>266544.34999999998</v>
      </c>
    </row>
    <row r="2361" spans="1:6" x14ac:dyDescent="0.3">
      <c r="B2361" s="15" t="s">
        <v>2626</v>
      </c>
      <c r="F2361" s="16">
        <v>266544.34999999998</v>
      </c>
    </row>
    <row r="2362" spans="1:6" x14ac:dyDescent="0.3">
      <c r="A2362" s="15" t="s">
        <v>2627</v>
      </c>
      <c r="F2362" s="16">
        <v>266544.34999999998</v>
      </c>
    </row>
    <row r="2363" spans="1:6" x14ac:dyDescent="0.3">
      <c r="A2363" s="15" t="s">
        <v>2628</v>
      </c>
      <c r="B2363" s="15" t="s">
        <v>2629</v>
      </c>
      <c r="C2363" s="15">
        <v>2025</v>
      </c>
      <c r="D2363" s="15" t="s">
        <v>2630</v>
      </c>
      <c r="E2363" s="15" t="s">
        <v>2631</v>
      </c>
      <c r="F2363" s="16">
        <v>4176.8999999999996</v>
      </c>
    </row>
    <row r="2364" spans="1:6" x14ac:dyDescent="0.3">
      <c r="E2364" s="15" t="s">
        <v>2632</v>
      </c>
      <c r="F2364" s="16">
        <v>10937.300000000001</v>
      </c>
    </row>
    <row r="2365" spans="1:6" x14ac:dyDescent="0.3">
      <c r="E2365" s="15" t="s">
        <v>2633</v>
      </c>
      <c r="F2365" s="16">
        <v>880.59999999999991</v>
      </c>
    </row>
    <row r="2366" spans="1:6" x14ac:dyDescent="0.3">
      <c r="D2366" s="15" t="s">
        <v>2634</v>
      </c>
      <c r="F2366" s="16">
        <v>15994.800000000001</v>
      </c>
    </row>
    <row r="2367" spans="1:6" x14ac:dyDescent="0.3">
      <c r="D2367" s="15" t="s">
        <v>2635</v>
      </c>
      <c r="E2367" s="15" t="s">
        <v>2636</v>
      </c>
      <c r="F2367" s="16">
        <v>6000</v>
      </c>
    </row>
    <row r="2368" spans="1:6" x14ac:dyDescent="0.3">
      <c r="E2368" s="15" t="s">
        <v>2637</v>
      </c>
      <c r="F2368" s="16">
        <v>2520</v>
      </c>
    </row>
    <row r="2369" spans="4:6" x14ac:dyDescent="0.3">
      <c r="D2369" s="15" t="s">
        <v>2638</v>
      </c>
      <c r="F2369" s="16">
        <v>8520</v>
      </c>
    </row>
    <row r="2370" spans="4:6" x14ac:dyDescent="0.3">
      <c r="D2370" s="15" t="s">
        <v>2639</v>
      </c>
      <c r="E2370" s="15" t="s">
        <v>2640</v>
      </c>
      <c r="F2370" s="16">
        <v>5200</v>
      </c>
    </row>
    <row r="2371" spans="4:6" x14ac:dyDescent="0.3">
      <c r="E2371" s="15" t="s">
        <v>2641</v>
      </c>
      <c r="F2371" s="16">
        <v>3120</v>
      </c>
    </row>
    <row r="2372" spans="4:6" x14ac:dyDescent="0.3">
      <c r="E2372" s="15" t="s">
        <v>2642</v>
      </c>
      <c r="F2372" s="16">
        <v>5680</v>
      </c>
    </row>
    <row r="2373" spans="4:6" x14ac:dyDescent="0.3">
      <c r="E2373" s="15" t="s">
        <v>2643</v>
      </c>
      <c r="F2373" s="16">
        <v>5200</v>
      </c>
    </row>
    <row r="2374" spans="4:6" x14ac:dyDescent="0.3">
      <c r="D2374" s="15" t="s">
        <v>2644</v>
      </c>
      <c r="F2374" s="16">
        <v>19200</v>
      </c>
    </row>
    <row r="2375" spans="4:6" x14ac:dyDescent="0.3">
      <c r="D2375" s="15" t="s">
        <v>2645</v>
      </c>
      <c r="E2375" s="15" t="s">
        <v>2646</v>
      </c>
      <c r="F2375" s="16">
        <v>7556.5</v>
      </c>
    </row>
    <row r="2376" spans="4:6" x14ac:dyDescent="0.3">
      <c r="E2376" s="15" t="s">
        <v>2647</v>
      </c>
      <c r="F2376" s="16">
        <v>102723.9</v>
      </c>
    </row>
    <row r="2377" spans="4:6" x14ac:dyDescent="0.3">
      <c r="E2377" s="15" t="s">
        <v>2648</v>
      </c>
      <c r="F2377" s="16">
        <v>123406.69999999998</v>
      </c>
    </row>
    <row r="2378" spans="4:6" x14ac:dyDescent="0.3">
      <c r="D2378" s="15" t="s">
        <v>2649</v>
      </c>
      <c r="F2378" s="16">
        <v>233687.09999999998</v>
      </c>
    </row>
    <row r="2379" spans="4:6" x14ac:dyDescent="0.3">
      <c r="D2379" s="15" t="s">
        <v>2650</v>
      </c>
      <c r="E2379" s="15" t="s">
        <v>2651</v>
      </c>
      <c r="F2379" s="16">
        <v>11682.36</v>
      </c>
    </row>
    <row r="2380" spans="4:6" x14ac:dyDescent="0.3">
      <c r="E2380" s="15" t="s">
        <v>2652</v>
      </c>
      <c r="F2380" s="16">
        <v>18546.650000000001</v>
      </c>
    </row>
    <row r="2381" spans="4:6" x14ac:dyDescent="0.3">
      <c r="E2381" s="15" t="s">
        <v>2653</v>
      </c>
      <c r="F2381" s="16">
        <v>13191.449999999997</v>
      </c>
    </row>
    <row r="2382" spans="4:6" x14ac:dyDescent="0.3">
      <c r="E2382" s="15" t="s">
        <v>2654</v>
      </c>
      <c r="F2382" s="16">
        <v>368.79</v>
      </c>
    </row>
    <row r="2383" spans="4:6" x14ac:dyDescent="0.3">
      <c r="D2383" s="15" t="s">
        <v>2655</v>
      </c>
      <c r="F2383" s="16">
        <v>43789.25</v>
      </c>
    </row>
    <row r="2384" spans="4:6" x14ac:dyDescent="0.3">
      <c r="D2384" s="15" t="s">
        <v>2656</v>
      </c>
      <c r="E2384" s="15" t="s">
        <v>2657</v>
      </c>
      <c r="F2384" s="16">
        <v>2700</v>
      </c>
    </row>
    <row r="2385" spans="4:6" x14ac:dyDescent="0.3">
      <c r="E2385" s="15" t="s">
        <v>2658</v>
      </c>
      <c r="F2385" s="16">
        <v>2160</v>
      </c>
    </row>
    <row r="2386" spans="4:6" x14ac:dyDescent="0.3">
      <c r="E2386" s="15" t="s">
        <v>2659</v>
      </c>
      <c r="F2386" s="16">
        <v>2340</v>
      </c>
    </row>
    <row r="2387" spans="4:6" x14ac:dyDescent="0.3">
      <c r="E2387" s="15" t="s">
        <v>2660</v>
      </c>
      <c r="F2387" s="16">
        <v>2700</v>
      </c>
    </row>
    <row r="2388" spans="4:6" x14ac:dyDescent="0.3">
      <c r="D2388" s="15" t="s">
        <v>2661</v>
      </c>
      <c r="F2388" s="16">
        <v>9900</v>
      </c>
    </row>
    <row r="2389" spans="4:6" x14ac:dyDescent="0.3">
      <c r="D2389" s="15" t="s">
        <v>2662</v>
      </c>
      <c r="E2389" s="15" t="s">
        <v>2663</v>
      </c>
      <c r="F2389" s="16">
        <v>3870</v>
      </c>
    </row>
    <row r="2390" spans="4:6" x14ac:dyDescent="0.3">
      <c r="E2390" s="15" t="s">
        <v>2664</v>
      </c>
      <c r="F2390" s="16">
        <v>2610</v>
      </c>
    </row>
    <row r="2391" spans="4:6" x14ac:dyDescent="0.3">
      <c r="D2391" s="15" t="s">
        <v>2665</v>
      </c>
      <c r="F2391" s="16">
        <v>6480</v>
      </c>
    </row>
    <row r="2392" spans="4:6" x14ac:dyDescent="0.3">
      <c r="D2392" s="15" t="s">
        <v>2666</v>
      </c>
      <c r="E2392" s="15" t="s">
        <v>2667</v>
      </c>
      <c r="F2392" s="16">
        <v>20182.400000000001</v>
      </c>
    </row>
    <row r="2393" spans="4:6" x14ac:dyDescent="0.3">
      <c r="D2393" s="15" t="s">
        <v>2668</v>
      </c>
      <c r="F2393" s="16">
        <v>20182.400000000001</v>
      </c>
    </row>
    <row r="2394" spans="4:6" x14ac:dyDescent="0.3">
      <c r="D2394" s="15" t="s">
        <v>2669</v>
      </c>
      <c r="E2394" s="15" t="s">
        <v>2670</v>
      </c>
      <c r="F2394" s="16">
        <v>5040</v>
      </c>
    </row>
    <row r="2395" spans="4:6" x14ac:dyDescent="0.3">
      <c r="E2395" s="15" t="s">
        <v>2671</v>
      </c>
      <c r="F2395" s="16">
        <v>2520</v>
      </c>
    </row>
    <row r="2396" spans="4:6" x14ac:dyDescent="0.3">
      <c r="D2396" s="15" t="s">
        <v>2672</v>
      </c>
      <c r="F2396" s="16">
        <v>7560</v>
      </c>
    </row>
    <row r="2397" spans="4:6" x14ac:dyDescent="0.3">
      <c r="D2397" s="15" t="s">
        <v>2673</v>
      </c>
      <c r="E2397" s="15" t="s">
        <v>2674</v>
      </c>
      <c r="F2397" s="16">
        <v>4680</v>
      </c>
    </row>
    <row r="2398" spans="4:6" x14ac:dyDescent="0.3">
      <c r="D2398" s="15" t="s">
        <v>2675</v>
      </c>
      <c r="F2398" s="16">
        <v>4680</v>
      </c>
    </row>
    <row r="2399" spans="4:6" x14ac:dyDescent="0.3">
      <c r="D2399" s="15" t="s">
        <v>2676</v>
      </c>
      <c r="E2399" s="15" t="s">
        <v>2677</v>
      </c>
      <c r="F2399" s="16">
        <v>9400</v>
      </c>
    </row>
    <row r="2400" spans="4:6" x14ac:dyDescent="0.3">
      <c r="E2400" s="15" t="s">
        <v>2678</v>
      </c>
      <c r="F2400" s="16">
        <v>7800</v>
      </c>
    </row>
    <row r="2401" spans="4:6" x14ac:dyDescent="0.3">
      <c r="E2401" s="15" t="s">
        <v>2679</v>
      </c>
      <c r="F2401" s="16">
        <v>20100</v>
      </c>
    </row>
    <row r="2402" spans="4:6" x14ac:dyDescent="0.3">
      <c r="D2402" s="15" t="s">
        <v>2680</v>
      </c>
      <c r="F2402" s="16">
        <v>37300</v>
      </c>
    </row>
    <row r="2403" spans="4:6" x14ac:dyDescent="0.3">
      <c r="D2403" s="15" t="s">
        <v>2681</v>
      </c>
      <c r="E2403" s="15" t="s">
        <v>2682</v>
      </c>
      <c r="F2403" s="16">
        <v>8000</v>
      </c>
    </row>
    <row r="2404" spans="4:6" x14ac:dyDescent="0.3">
      <c r="E2404" s="15" t="s">
        <v>2683</v>
      </c>
      <c r="F2404" s="16">
        <v>6240</v>
      </c>
    </row>
    <row r="2405" spans="4:6" x14ac:dyDescent="0.3">
      <c r="E2405" s="15" t="s">
        <v>2684</v>
      </c>
      <c r="F2405" s="16">
        <v>11040</v>
      </c>
    </row>
    <row r="2406" spans="4:6" x14ac:dyDescent="0.3">
      <c r="E2406" s="15" t="s">
        <v>2685</v>
      </c>
      <c r="F2406" s="16">
        <v>10880</v>
      </c>
    </row>
    <row r="2407" spans="4:6" x14ac:dyDescent="0.3">
      <c r="D2407" s="15" t="s">
        <v>2686</v>
      </c>
      <c r="F2407" s="16">
        <v>36160</v>
      </c>
    </row>
    <row r="2408" spans="4:6" x14ac:dyDescent="0.3">
      <c r="D2408" s="15" t="s">
        <v>2687</v>
      </c>
      <c r="E2408" s="15" t="s">
        <v>2688</v>
      </c>
      <c r="F2408" s="16">
        <v>31200</v>
      </c>
    </row>
    <row r="2409" spans="4:6" x14ac:dyDescent="0.3">
      <c r="D2409" s="15" t="s">
        <v>2689</v>
      </c>
      <c r="F2409" s="16">
        <v>31200</v>
      </c>
    </row>
    <row r="2410" spans="4:6" x14ac:dyDescent="0.3">
      <c r="D2410" s="15" t="s">
        <v>2690</v>
      </c>
      <c r="E2410" s="15" t="s">
        <v>2691</v>
      </c>
      <c r="F2410" s="16">
        <v>8350.43</v>
      </c>
    </row>
    <row r="2411" spans="4:6" x14ac:dyDescent="0.3">
      <c r="E2411" s="15" t="s">
        <v>2692</v>
      </c>
      <c r="F2411" s="16">
        <v>14946.4</v>
      </c>
    </row>
    <row r="2412" spans="4:6" x14ac:dyDescent="0.3">
      <c r="D2412" s="15" t="s">
        <v>2693</v>
      </c>
      <c r="F2412" s="16">
        <v>23296.83</v>
      </c>
    </row>
    <row r="2413" spans="4:6" x14ac:dyDescent="0.3">
      <c r="D2413" s="15" t="s">
        <v>2694</v>
      </c>
      <c r="E2413" s="15" t="s">
        <v>2695</v>
      </c>
      <c r="F2413" s="16">
        <v>1280</v>
      </c>
    </row>
    <row r="2414" spans="4:6" x14ac:dyDescent="0.3">
      <c r="D2414" s="15" t="s">
        <v>2696</v>
      </c>
      <c r="F2414" s="16">
        <v>1280</v>
      </c>
    </row>
    <row r="2415" spans="4:6" x14ac:dyDescent="0.3">
      <c r="D2415" s="15" t="s">
        <v>2697</v>
      </c>
      <c r="E2415" s="15" t="s">
        <v>2698</v>
      </c>
      <c r="F2415" s="16">
        <v>666.4</v>
      </c>
    </row>
    <row r="2416" spans="4:6" x14ac:dyDescent="0.3">
      <c r="E2416" s="15" t="s">
        <v>2699</v>
      </c>
      <c r="F2416" s="16">
        <v>737.8</v>
      </c>
    </row>
    <row r="2417" spans="4:6" x14ac:dyDescent="0.3">
      <c r="D2417" s="15" t="s">
        <v>2700</v>
      </c>
      <c r="F2417" s="16">
        <v>1404.1999999999998</v>
      </c>
    </row>
    <row r="2418" spans="4:6" x14ac:dyDescent="0.3">
      <c r="D2418" s="15" t="s">
        <v>2701</v>
      </c>
      <c r="E2418" s="15" t="s">
        <v>2702</v>
      </c>
      <c r="F2418" s="16">
        <v>733.5</v>
      </c>
    </row>
    <row r="2419" spans="4:6" x14ac:dyDescent="0.3">
      <c r="D2419" s="15" t="s">
        <v>2703</v>
      </c>
      <c r="F2419" s="16">
        <v>733.5</v>
      </c>
    </row>
    <row r="2420" spans="4:6" x14ac:dyDescent="0.3">
      <c r="D2420" s="15" t="s">
        <v>2704</v>
      </c>
      <c r="E2420" s="15" t="s">
        <v>2705</v>
      </c>
      <c r="F2420" s="16">
        <v>725.9</v>
      </c>
    </row>
    <row r="2421" spans="4:6" x14ac:dyDescent="0.3">
      <c r="D2421" s="15" t="s">
        <v>2706</v>
      </c>
      <c r="F2421" s="16">
        <v>725.9</v>
      </c>
    </row>
    <row r="2422" spans="4:6" x14ac:dyDescent="0.3">
      <c r="D2422" s="15" t="s">
        <v>2707</v>
      </c>
      <c r="E2422" s="15" t="s">
        <v>2708</v>
      </c>
      <c r="F2422" s="16">
        <v>6961.5</v>
      </c>
    </row>
    <row r="2423" spans="4:6" x14ac:dyDescent="0.3">
      <c r="E2423" s="15" t="s">
        <v>2709</v>
      </c>
      <c r="F2423" s="16">
        <v>12387.9</v>
      </c>
    </row>
    <row r="2424" spans="4:6" x14ac:dyDescent="0.3">
      <c r="E2424" s="15" t="s">
        <v>2710</v>
      </c>
      <c r="F2424" s="16">
        <v>5723.9</v>
      </c>
    </row>
    <row r="2425" spans="4:6" x14ac:dyDescent="0.3">
      <c r="D2425" s="15" t="s">
        <v>2711</v>
      </c>
      <c r="F2425" s="16">
        <v>25073.300000000003</v>
      </c>
    </row>
    <row r="2426" spans="4:6" x14ac:dyDescent="0.3">
      <c r="D2426" s="15" t="s">
        <v>2712</v>
      </c>
      <c r="E2426" s="15" t="s">
        <v>2713</v>
      </c>
      <c r="F2426" s="16">
        <v>11995.2</v>
      </c>
    </row>
    <row r="2427" spans="4:6" x14ac:dyDescent="0.3">
      <c r="E2427" s="15" t="s">
        <v>2714</v>
      </c>
      <c r="F2427" s="16">
        <v>10431</v>
      </c>
    </row>
    <row r="2428" spans="4:6" x14ac:dyDescent="0.3">
      <c r="E2428" s="15" t="s">
        <v>2715</v>
      </c>
      <c r="F2428" s="16">
        <v>2177.6999999999998</v>
      </c>
    </row>
    <row r="2429" spans="4:6" x14ac:dyDescent="0.3">
      <c r="D2429" s="15" t="s">
        <v>2716</v>
      </c>
      <c r="F2429" s="16">
        <v>24603.9</v>
      </c>
    </row>
    <row r="2430" spans="4:6" x14ac:dyDescent="0.3">
      <c r="D2430" s="15" t="s">
        <v>2717</v>
      </c>
      <c r="E2430" s="15" t="s">
        <v>2718</v>
      </c>
      <c r="F2430" s="16">
        <v>633</v>
      </c>
    </row>
    <row r="2431" spans="4:6" x14ac:dyDescent="0.3">
      <c r="D2431" s="15" t="s">
        <v>2719</v>
      </c>
      <c r="F2431" s="16">
        <v>633</v>
      </c>
    </row>
    <row r="2432" spans="4:6" x14ac:dyDescent="0.3">
      <c r="D2432" s="15" t="s">
        <v>2720</v>
      </c>
      <c r="E2432" s="15" t="s">
        <v>2721</v>
      </c>
      <c r="F2432" s="16">
        <v>7760</v>
      </c>
    </row>
    <row r="2433" spans="4:6" x14ac:dyDescent="0.3">
      <c r="E2433" s="15" t="s">
        <v>2722</v>
      </c>
      <c r="F2433" s="16">
        <v>12960</v>
      </c>
    </row>
    <row r="2434" spans="4:6" x14ac:dyDescent="0.3">
      <c r="E2434" s="15" t="s">
        <v>2723</v>
      </c>
      <c r="F2434" s="16">
        <v>17120</v>
      </c>
    </row>
    <row r="2435" spans="4:6" x14ac:dyDescent="0.3">
      <c r="D2435" s="15" t="s">
        <v>2724</v>
      </c>
      <c r="F2435" s="16">
        <v>37840</v>
      </c>
    </row>
    <row r="2436" spans="4:6" x14ac:dyDescent="0.3">
      <c r="D2436" s="15" t="s">
        <v>2725</v>
      </c>
      <c r="E2436" s="15" t="s">
        <v>2726</v>
      </c>
      <c r="F2436" s="16">
        <v>11120</v>
      </c>
    </row>
    <row r="2437" spans="4:6" x14ac:dyDescent="0.3">
      <c r="E2437" s="15" t="s">
        <v>2727</v>
      </c>
      <c r="F2437" s="16">
        <v>7680</v>
      </c>
    </row>
    <row r="2438" spans="4:6" x14ac:dyDescent="0.3">
      <c r="E2438" s="15" t="s">
        <v>2728</v>
      </c>
      <c r="F2438" s="16">
        <v>13280</v>
      </c>
    </row>
    <row r="2439" spans="4:6" x14ac:dyDescent="0.3">
      <c r="E2439" s="15" t="s">
        <v>2729</v>
      </c>
      <c r="F2439" s="16">
        <v>12640</v>
      </c>
    </row>
    <row r="2440" spans="4:6" x14ac:dyDescent="0.3">
      <c r="D2440" s="15" t="s">
        <v>2730</v>
      </c>
      <c r="F2440" s="16">
        <v>44720</v>
      </c>
    </row>
    <row r="2441" spans="4:6" x14ac:dyDescent="0.3">
      <c r="D2441" s="15" t="s">
        <v>2731</v>
      </c>
      <c r="E2441" s="15" t="s">
        <v>2732</v>
      </c>
      <c r="F2441" s="16">
        <v>16000</v>
      </c>
    </row>
    <row r="2442" spans="4:6" x14ac:dyDescent="0.3">
      <c r="E2442" s="15" t="s">
        <v>2733</v>
      </c>
      <c r="F2442" s="16">
        <v>17000</v>
      </c>
    </row>
    <row r="2443" spans="4:6" x14ac:dyDescent="0.3">
      <c r="D2443" s="15" t="s">
        <v>2734</v>
      </c>
      <c r="F2443" s="16">
        <v>33000</v>
      </c>
    </row>
    <row r="2444" spans="4:6" x14ac:dyDescent="0.3">
      <c r="D2444" s="15" t="s">
        <v>2735</v>
      </c>
      <c r="E2444" s="15" t="s">
        <v>2736</v>
      </c>
      <c r="F2444" s="16">
        <v>20670</v>
      </c>
    </row>
    <row r="2445" spans="4:6" x14ac:dyDescent="0.3">
      <c r="E2445" s="15" t="s">
        <v>2737</v>
      </c>
      <c r="F2445" s="16">
        <v>19147.099999999999</v>
      </c>
    </row>
    <row r="2446" spans="4:6" x14ac:dyDescent="0.3">
      <c r="D2446" s="15" t="s">
        <v>2738</v>
      </c>
      <c r="F2446" s="16">
        <v>39817.1</v>
      </c>
    </row>
    <row r="2447" spans="4:6" x14ac:dyDescent="0.3">
      <c r="D2447" s="15" t="s">
        <v>2739</v>
      </c>
      <c r="E2447" s="15" t="s">
        <v>2740</v>
      </c>
      <c r="F2447" s="16">
        <v>8181</v>
      </c>
    </row>
    <row r="2448" spans="4:6" x14ac:dyDescent="0.3">
      <c r="D2448" s="15" t="s">
        <v>2741</v>
      </c>
      <c r="F2448" s="16">
        <v>8181</v>
      </c>
    </row>
    <row r="2449" spans="4:6" x14ac:dyDescent="0.3">
      <c r="D2449" s="15" t="s">
        <v>2742</v>
      </c>
      <c r="E2449" s="15" t="s">
        <v>2743</v>
      </c>
      <c r="F2449" s="16">
        <v>47171.6</v>
      </c>
    </row>
    <row r="2450" spans="4:6" x14ac:dyDescent="0.3">
      <c r="E2450" s="15" t="s">
        <v>2744</v>
      </c>
      <c r="F2450" s="16">
        <v>48230.7</v>
      </c>
    </row>
    <row r="2451" spans="4:6" x14ac:dyDescent="0.3">
      <c r="D2451" s="15" t="s">
        <v>2745</v>
      </c>
      <c r="F2451" s="16">
        <v>95402.299999999988</v>
      </c>
    </row>
    <row r="2452" spans="4:6" x14ac:dyDescent="0.3">
      <c r="D2452" s="15" t="s">
        <v>2746</v>
      </c>
      <c r="E2452" s="15" t="s">
        <v>2747</v>
      </c>
      <c r="F2452" s="16">
        <v>3296.3</v>
      </c>
    </row>
    <row r="2453" spans="4:6" x14ac:dyDescent="0.3">
      <c r="E2453" s="15" t="s">
        <v>2748</v>
      </c>
      <c r="F2453" s="16">
        <v>27.16</v>
      </c>
    </row>
    <row r="2454" spans="4:6" x14ac:dyDescent="0.3">
      <c r="D2454" s="15" t="s">
        <v>2749</v>
      </c>
      <c r="F2454" s="16">
        <v>3323.46</v>
      </c>
    </row>
    <row r="2455" spans="4:6" x14ac:dyDescent="0.3">
      <c r="D2455" s="15" t="s">
        <v>2750</v>
      </c>
      <c r="E2455" s="15" t="s">
        <v>2751</v>
      </c>
      <c r="F2455" s="16">
        <v>3808</v>
      </c>
    </row>
    <row r="2456" spans="4:6" x14ac:dyDescent="0.3">
      <c r="E2456" s="15" t="s">
        <v>2752</v>
      </c>
      <c r="F2456" s="16">
        <v>2130.1</v>
      </c>
    </row>
    <row r="2457" spans="4:6" x14ac:dyDescent="0.3">
      <c r="D2457" s="15" t="s">
        <v>2753</v>
      </c>
      <c r="F2457" s="16">
        <v>5938.1</v>
      </c>
    </row>
    <row r="2458" spans="4:6" x14ac:dyDescent="0.3">
      <c r="D2458" s="15" t="s">
        <v>2754</v>
      </c>
      <c r="E2458" s="15" t="s">
        <v>2755</v>
      </c>
      <c r="F2458" s="16">
        <v>1112.8</v>
      </c>
    </row>
    <row r="2459" spans="4:6" x14ac:dyDescent="0.3">
      <c r="D2459" s="15" t="s">
        <v>2756</v>
      </c>
      <c r="F2459" s="16">
        <v>1112.8</v>
      </c>
    </row>
    <row r="2460" spans="4:6" x14ac:dyDescent="0.3">
      <c r="D2460" s="15" t="s">
        <v>2757</v>
      </c>
      <c r="E2460" s="15" t="s">
        <v>2758</v>
      </c>
      <c r="F2460" s="16">
        <v>9079.7000000000007</v>
      </c>
    </row>
    <row r="2461" spans="4:6" x14ac:dyDescent="0.3">
      <c r="E2461" s="15" t="s">
        <v>2759</v>
      </c>
      <c r="F2461" s="16">
        <v>31308.9</v>
      </c>
    </row>
    <row r="2462" spans="4:6" x14ac:dyDescent="0.3">
      <c r="E2462" s="15" t="s">
        <v>2760</v>
      </c>
      <c r="F2462" s="16">
        <v>51515.100000000006</v>
      </c>
    </row>
    <row r="2463" spans="4:6" x14ac:dyDescent="0.3">
      <c r="E2463" s="15" t="s">
        <v>2761</v>
      </c>
      <c r="F2463" s="16">
        <v>5926.2</v>
      </c>
    </row>
    <row r="2464" spans="4:6" x14ac:dyDescent="0.3">
      <c r="E2464" s="15" t="s">
        <v>2762</v>
      </c>
      <c r="F2464" s="16">
        <v>31011.4</v>
      </c>
    </row>
    <row r="2465" spans="4:6" x14ac:dyDescent="0.3">
      <c r="E2465" s="15" t="s">
        <v>2763</v>
      </c>
      <c r="F2465" s="16">
        <v>31665.9</v>
      </c>
    </row>
    <row r="2466" spans="4:6" x14ac:dyDescent="0.3">
      <c r="E2466" s="15" t="s">
        <v>2764</v>
      </c>
      <c r="F2466" s="16">
        <v>6176.1</v>
      </c>
    </row>
    <row r="2467" spans="4:6" x14ac:dyDescent="0.3">
      <c r="D2467" s="15" t="s">
        <v>2765</v>
      </c>
      <c r="F2467" s="16">
        <v>166683.30000000002</v>
      </c>
    </row>
    <row r="2468" spans="4:6" x14ac:dyDescent="0.3">
      <c r="D2468" s="15" t="s">
        <v>2766</v>
      </c>
      <c r="E2468" s="15" t="s">
        <v>2767</v>
      </c>
      <c r="F2468" s="16">
        <v>5545.4</v>
      </c>
    </row>
    <row r="2469" spans="4:6" x14ac:dyDescent="0.3">
      <c r="E2469" s="15" t="s">
        <v>2768</v>
      </c>
      <c r="F2469" s="16">
        <v>6271.3</v>
      </c>
    </row>
    <row r="2470" spans="4:6" x14ac:dyDescent="0.3">
      <c r="E2470" s="15" t="s">
        <v>2769</v>
      </c>
      <c r="F2470" s="16">
        <v>12114.2</v>
      </c>
    </row>
    <row r="2471" spans="4:6" x14ac:dyDescent="0.3">
      <c r="D2471" s="15" t="s">
        <v>2770</v>
      </c>
      <c r="F2471" s="16">
        <v>23930.9</v>
      </c>
    </row>
    <row r="2472" spans="4:6" x14ac:dyDescent="0.3">
      <c r="D2472" s="15" t="s">
        <v>2771</v>
      </c>
      <c r="E2472" s="15" t="s">
        <v>2772</v>
      </c>
      <c r="F2472" s="16">
        <v>11040</v>
      </c>
    </row>
    <row r="2473" spans="4:6" x14ac:dyDescent="0.3">
      <c r="E2473" s="15" t="s">
        <v>2773</v>
      </c>
      <c r="F2473" s="16">
        <v>22560</v>
      </c>
    </row>
    <row r="2474" spans="4:6" x14ac:dyDescent="0.3">
      <c r="D2474" s="15" t="s">
        <v>2774</v>
      </c>
      <c r="F2474" s="16">
        <v>33600</v>
      </c>
    </row>
    <row r="2475" spans="4:6" x14ac:dyDescent="0.3">
      <c r="D2475" s="15" t="s">
        <v>2775</v>
      </c>
      <c r="E2475" s="15" t="s">
        <v>2776</v>
      </c>
      <c r="F2475" s="16">
        <v>3466.67</v>
      </c>
    </row>
    <row r="2476" spans="4:6" x14ac:dyDescent="0.3">
      <c r="E2476" s="15" t="s">
        <v>2777</v>
      </c>
      <c r="F2476" s="16">
        <v>4016.67</v>
      </c>
    </row>
    <row r="2477" spans="4:6" x14ac:dyDescent="0.3">
      <c r="E2477" s="15" t="s">
        <v>2778</v>
      </c>
      <c r="F2477" s="16">
        <v>4500</v>
      </c>
    </row>
    <row r="2478" spans="4:6" x14ac:dyDescent="0.3">
      <c r="E2478" s="15" t="s">
        <v>2779</v>
      </c>
      <c r="F2478" s="16">
        <v>4066.67</v>
      </c>
    </row>
    <row r="2479" spans="4:6" x14ac:dyDescent="0.3">
      <c r="D2479" s="15" t="s">
        <v>2780</v>
      </c>
      <c r="F2479" s="16">
        <v>16050.01</v>
      </c>
    </row>
    <row r="2480" spans="4:6" x14ac:dyDescent="0.3">
      <c r="D2480" s="15" t="s">
        <v>2781</v>
      </c>
      <c r="E2480" s="15" t="s">
        <v>2782</v>
      </c>
      <c r="F2480" s="16">
        <v>5310</v>
      </c>
    </row>
    <row r="2481" spans="4:6" x14ac:dyDescent="0.3">
      <c r="D2481" s="15" t="s">
        <v>2783</v>
      </c>
      <c r="F2481" s="16">
        <v>5310</v>
      </c>
    </row>
    <row r="2482" spans="4:6" x14ac:dyDescent="0.3">
      <c r="D2482" s="15" t="s">
        <v>2784</v>
      </c>
      <c r="E2482" s="15" t="s">
        <v>2785</v>
      </c>
      <c r="F2482" s="16">
        <v>12600</v>
      </c>
    </row>
    <row r="2483" spans="4:6" x14ac:dyDescent="0.3">
      <c r="D2483" s="15" t="s">
        <v>2786</v>
      </c>
      <c r="F2483" s="16">
        <v>12600</v>
      </c>
    </row>
    <row r="2484" spans="4:6" x14ac:dyDescent="0.3">
      <c r="D2484" s="15" t="s">
        <v>2787</v>
      </c>
      <c r="E2484" s="15" t="s">
        <v>2788</v>
      </c>
      <c r="F2484" s="16">
        <v>14504</v>
      </c>
    </row>
    <row r="2485" spans="4:6" x14ac:dyDescent="0.3">
      <c r="D2485" s="15" t="s">
        <v>2789</v>
      </c>
      <c r="F2485" s="16">
        <v>14504</v>
      </c>
    </row>
    <row r="2486" spans="4:6" x14ac:dyDescent="0.3">
      <c r="D2486" s="15" t="s">
        <v>2790</v>
      </c>
      <c r="E2486" s="15" t="s">
        <v>2791</v>
      </c>
      <c r="F2486" s="16">
        <v>13800</v>
      </c>
    </row>
    <row r="2487" spans="4:6" x14ac:dyDescent="0.3">
      <c r="E2487" s="15" t="s">
        <v>2792</v>
      </c>
      <c r="F2487" s="16">
        <v>14400</v>
      </c>
    </row>
    <row r="2488" spans="4:6" x14ac:dyDescent="0.3">
      <c r="D2488" s="15" t="s">
        <v>2793</v>
      </c>
      <c r="F2488" s="16">
        <v>28200</v>
      </c>
    </row>
    <row r="2489" spans="4:6" x14ac:dyDescent="0.3">
      <c r="D2489" s="15" t="s">
        <v>2794</v>
      </c>
      <c r="E2489" s="15" t="s">
        <v>2795</v>
      </c>
      <c r="F2489" s="16">
        <v>10430</v>
      </c>
    </row>
    <row r="2490" spans="4:6" x14ac:dyDescent="0.3">
      <c r="D2490" s="15" t="s">
        <v>2796</v>
      </c>
      <c r="F2490" s="16">
        <v>10430</v>
      </c>
    </row>
    <row r="2491" spans="4:6" x14ac:dyDescent="0.3">
      <c r="D2491" s="15" t="s">
        <v>2797</v>
      </c>
      <c r="E2491" s="15" t="s">
        <v>2798</v>
      </c>
      <c r="F2491" s="16">
        <v>14000</v>
      </c>
    </row>
    <row r="2492" spans="4:6" x14ac:dyDescent="0.3">
      <c r="E2492" s="15" t="s">
        <v>2799</v>
      </c>
      <c r="F2492" s="16">
        <v>16400</v>
      </c>
    </row>
    <row r="2493" spans="4:6" x14ac:dyDescent="0.3">
      <c r="E2493" s="15" t="s">
        <v>2800</v>
      </c>
      <c r="F2493" s="16">
        <v>18500</v>
      </c>
    </row>
    <row r="2494" spans="4:6" x14ac:dyDescent="0.3">
      <c r="E2494" s="15" t="s">
        <v>2801</v>
      </c>
      <c r="F2494" s="16">
        <v>14700</v>
      </c>
    </row>
    <row r="2495" spans="4:6" x14ac:dyDescent="0.3">
      <c r="D2495" s="15" t="s">
        <v>2802</v>
      </c>
      <c r="F2495" s="16">
        <v>63600</v>
      </c>
    </row>
    <row r="2496" spans="4:6" x14ac:dyDescent="0.3">
      <c r="D2496" s="15" t="s">
        <v>2803</v>
      </c>
      <c r="E2496" s="15" t="s">
        <v>2804</v>
      </c>
      <c r="F2496" s="16">
        <v>4652.8999999999996</v>
      </c>
    </row>
    <row r="2497" spans="4:6" x14ac:dyDescent="0.3">
      <c r="E2497" s="15" t="s">
        <v>2805</v>
      </c>
      <c r="F2497" s="16">
        <v>4057.8999999999996</v>
      </c>
    </row>
    <row r="2498" spans="4:6" x14ac:dyDescent="0.3">
      <c r="E2498" s="15" t="s">
        <v>2806</v>
      </c>
      <c r="F2498" s="16">
        <v>5680.3</v>
      </c>
    </row>
    <row r="2499" spans="4:6" x14ac:dyDescent="0.3">
      <c r="E2499" s="15" t="s">
        <v>2807</v>
      </c>
      <c r="F2499" s="16">
        <v>1071</v>
      </c>
    </row>
    <row r="2500" spans="4:6" x14ac:dyDescent="0.3">
      <c r="E2500" s="15" t="s">
        <v>2808</v>
      </c>
      <c r="F2500" s="16">
        <v>1106.7</v>
      </c>
    </row>
    <row r="2501" spans="4:6" x14ac:dyDescent="0.3">
      <c r="E2501" s="15" t="s">
        <v>2809</v>
      </c>
      <c r="F2501" s="16">
        <v>2951.2</v>
      </c>
    </row>
    <row r="2502" spans="4:6" x14ac:dyDescent="0.3">
      <c r="D2502" s="15" t="s">
        <v>2810</v>
      </c>
      <c r="F2502" s="16">
        <v>19520</v>
      </c>
    </row>
    <row r="2503" spans="4:6" x14ac:dyDescent="0.3">
      <c r="D2503" s="15" t="s">
        <v>2811</v>
      </c>
      <c r="E2503" s="15" t="s">
        <v>2812</v>
      </c>
      <c r="F2503" s="16">
        <v>12750</v>
      </c>
    </row>
    <row r="2504" spans="4:6" x14ac:dyDescent="0.3">
      <c r="D2504" s="15" t="s">
        <v>2813</v>
      </c>
      <c r="F2504" s="16">
        <v>12750</v>
      </c>
    </row>
    <row r="2505" spans="4:6" x14ac:dyDescent="0.3">
      <c r="D2505" s="15" t="s">
        <v>2814</v>
      </c>
      <c r="E2505" s="15" t="s">
        <v>2815</v>
      </c>
      <c r="F2505" s="16">
        <v>400.5</v>
      </c>
    </row>
    <row r="2506" spans="4:6" x14ac:dyDescent="0.3">
      <c r="E2506" s="15" t="s">
        <v>2816</v>
      </c>
      <c r="F2506" s="16">
        <v>10448.200000000001</v>
      </c>
    </row>
    <row r="2507" spans="4:6" x14ac:dyDescent="0.3">
      <c r="E2507" s="15" t="s">
        <v>2817</v>
      </c>
      <c r="F2507" s="16">
        <v>5426.4</v>
      </c>
    </row>
    <row r="2508" spans="4:6" x14ac:dyDescent="0.3">
      <c r="D2508" s="15" t="s">
        <v>2818</v>
      </c>
      <c r="F2508" s="16">
        <v>16275.1</v>
      </c>
    </row>
    <row r="2509" spans="4:6" x14ac:dyDescent="0.3">
      <c r="D2509" s="15" t="s">
        <v>2819</v>
      </c>
      <c r="E2509" s="15" t="s">
        <v>2820</v>
      </c>
      <c r="F2509" s="16">
        <v>7260</v>
      </c>
    </row>
    <row r="2510" spans="4:6" x14ac:dyDescent="0.3">
      <c r="D2510" s="15" t="s">
        <v>2821</v>
      </c>
      <c r="F2510" s="16">
        <v>7260</v>
      </c>
    </row>
    <row r="2511" spans="4:6" x14ac:dyDescent="0.3">
      <c r="D2511" s="15" t="s">
        <v>2822</v>
      </c>
      <c r="E2511" s="15" t="s">
        <v>2823</v>
      </c>
      <c r="F2511" s="16">
        <v>9000</v>
      </c>
    </row>
    <row r="2512" spans="4:6" x14ac:dyDescent="0.3">
      <c r="D2512" s="15" t="s">
        <v>2824</v>
      </c>
      <c r="F2512" s="16">
        <v>9000</v>
      </c>
    </row>
    <row r="2513" spans="4:6" x14ac:dyDescent="0.3">
      <c r="D2513" s="15" t="s">
        <v>2825</v>
      </c>
      <c r="E2513" s="15" t="s">
        <v>2826</v>
      </c>
      <c r="F2513" s="16">
        <v>10100</v>
      </c>
    </row>
    <row r="2514" spans="4:6" x14ac:dyDescent="0.3">
      <c r="E2514" s="15" t="s">
        <v>2827</v>
      </c>
      <c r="F2514" s="16">
        <v>7750</v>
      </c>
    </row>
    <row r="2515" spans="4:6" x14ac:dyDescent="0.3">
      <c r="E2515" s="15" t="s">
        <v>2828</v>
      </c>
      <c r="F2515" s="16">
        <v>9200</v>
      </c>
    </row>
    <row r="2516" spans="4:6" x14ac:dyDescent="0.3">
      <c r="D2516" s="15" t="s">
        <v>2829</v>
      </c>
      <c r="F2516" s="16">
        <v>27050</v>
      </c>
    </row>
    <row r="2517" spans="4:6" x14ac:dyDescent="0.3">
      <c r="D2517" s="15" t="s">
        <v>2830</v>
      </c>
      <c r="E2517" s="15" t="s">
        <v>2831</v>
      </c>
      <c r="F2517" s="16">
        <v>1280</v>
      </c>
    </row>
    <row r="2518" spans="4:6" x14ac:dyDescent="0.3">
      <c r="D2518" s="15" t="s">
        <v>2832</v>
      </c>
      <c r="F2518" s="16">
        <v>1280</v>
      </c>
    </row>
    <row r="2519" spans="4:6" x14ac:dyDescent="0.3">
      <c r="D2519" s="15" t="s">
        <v>2833</v>
      </c>
      <c r="E2519" s="15" t="s">
        <v>2834</v>
      </c>
      <c r="F2519" s="16">
        <v>249.9</v>
      </c>
    </row>
    <row r="2520" spans="4:6" x14ac:dyDescent="0.3">
      <c r="D2520" s="15" t="s">
        <v>2835</v>
      </c>
      <c r="F2520" s="16">
        <v>249.9</v>
      </c>
    </row>
    <row r="2521" spans="4:6" x14ac:dyDescent="0.3">
      <c r="D2521" s="15" t="s">
        <v>2836</v>
      </c>
      <c r="E2521" s="15" t="s">
        <v>2837</v>
      </c>
      <c r="F2521" s="16">
        <v>32000</v>
      </c>
    </row>
    <row r="2522" spans="4:6" x14ac:dyDescent="0.3">
      <c r="E2522" s="15" t="s">
        <v>2838</v>
      </c>
      <c r="F2522" s="16">
        <v>15800</v>
      </c>
    </row>
    <row r="2523" spans="4:6" x14ac:dyDescent="0.3">
      <c r="E2523" s="15" t="s">
        <v>2839</v>
      </c>
      <c r="F2523" s="16">
        <v>16000</v>
      </c>
    </row>
    <row r="2524" spans="4:6" x14ac:dyDescent="0.3">
      <c r="D2524" s="15" t="s">
        <v>2840</v>
      </c>
      <c r="F2524" s="16">
        <v>63800</v>
      </c>
    </row>
    <row r="2525" spans="4:6" x14ac:dyDescent="0.3">
      <c r="D2525" s="15" t="s">
        <v>2841</v>
      </c>
      <c r="E2525" s="15" t="s">
        <v>2842</v>
      </c>
      <c r="F2525" s="16">
        <v>8400</v>
      </c>
    </row>
    <row r="2526" spans="4:6" x14ac:dyDescent="0.3">
      <c r="E2526" s="15" t="s">
        <v>2843</v>
      </c>
      <c r="F2526" s="16">
        <v>8200</v>
      </c>
    </row>
    <row r="2527" spans="4:6" x14ac:dyDescent="0.3">
      <c r="E2527" s="15" t="s">
        <v>2844</v>
      </c>
      <c r="F2527" s="16">
        <v>8400</v>
      </c>
    </row>
    <row r="2528" spans="4:6" x14ac:dyDescent="0.3">
      <c r="D2528" s="15" t="s">
        <v>2845</v>
      </c>
      <c r="F2528" s="16">
        <v>25000</v>
      </c>
    </row>
    <row r="2529" spans="4:6" x14ac:dyDescent="0.3">
      <c r="D2529" s="15" t="s">
        <v>2846</v>
      </c>
      <c r="E2529" s="15" t="s">
        <v>2847</v>
      </c>
      <c r="F2529" s="16">
        <v>11520</v>
      </c>
    </row>
    <row r="2530" spans="4:6" x14ac:dyDescent="0.3">
      <c r="E2530" s="15" t="s">
        <v>2848</v>
      </c>
      <c r="F2530" s="16">
        <v>5280</v>
      </c>
    </row>
    <row r="2531" spans="4:6" x14ac:dyDescent="0.3">
      <c r="D2531" s="15" t="s">
        <v>2849</v>
      </c>
      <c r="F2531" s="16">
        <v>16800</v>
      </c>
    </row>
    <row r="2532" spans="4:6" x14ac:dyDescent="0.3">
      <c r="D2532" s="15" t="s">
        <v>2850</v>
      </c>
      <c r="E2532" s="15" t="s">
        <v>2851</v>
      </c>
      <c r="F2532" s="16">
        <v>8300</v>
      </c>
    </row>
    <row r="2533" spans="4:6" x14ac:dyDescent="0.3">
      <c r="E2533" s="15" t="s">
        <v>2852</v>
      </c>
      <c r="F2533" s="16">
        <v>4100</v>
      </c>
    </row>
    <row r="2534" spans="4:6" x14ac:dyDescent="0.3">
      <c r="D2534" s="15" t="s">
        <v>2853</v>
      </c>
      <c r="F2534" s="16">
        <v>12400</v>
      </c>
    </row>
    <row r="2535" spans="4:6" x14ac:dyDescent="0.3">
      <c r="D2535" s="15" t="s">
        <v>2854</v>
      </c>
      <c r="E2535" s="15" t="s">
        <v>2855</v>
      </c>
      <c r="F2535" s="16">
        <v>10000</v>
      </c>
    </row>
    <row r="2536" spans="4:6" x14ac:dyDescent="0.3">
      <c r="E2536" s="15" t="s">
        <v>2856</v>
      </c>
      <c r="F2536" s="16">
        <v>5000</v>
      </c>
    </row>
    <row r="2537" spans="4:6" x14ac:dyDescent="0.3">
      <c r="E2537" s="15" t="s">
        <v>2857</v>
      </c>
      <c r="F2537" s="16">
        <v>5200</v>
      </c>
    </row>
    <row r="2538" spans="4:6" x14ac:dyDescent="0.3">
      <c r="D2538" s="15" t="s">
        <v>2858</v>
      </c>
      <c r="F2538" s="16">
        <v>20200</v>
      </c>
    </row>
    <row r="2539" spans="4:6" x14ac:dyDescent="0.3">
      <c r="D2539" s="15" t="s">
        <v>2859</v>
      </c>
      <c r="E2539" s="15" t="s">
        <v>2860</v>
      </c>
      <c r="F2539" s="16">
        <v>13966.49</v>
      </c>
    </row>
    <row r="2540" spans="4:6" x14ac:dyDescent="0.3">
      <c r="E2540" s="15" t="s">
        <v>2861</v>
      </c>
      <c r="F2540" s="16">
        <v>31406.780000000002</v>
      </c>
    </row>
    <row r="2541" spans="4:6" x14ac:dyDescent="0.3">
      <c r="E2541" s="15" t="s">
        <v>2862</v>
      </c>
      <c r="F2541" s="16">
        <v>4306.54</v>
      </c>
    </row>
    <row r="2542" spans="4:6" x14ac:dyDescent="0.3">
      <c r="D2542" s="15" t="s">
        <v>2863</v>
      </c>
      <c r="F2542" s="16">
        <v>49679.810000000005</v>
      </c>
    </row>
    <row r="2543" spans="4:6" x14ac:dyDescent="0.3">
      <c r="D2543" s="15" t="s">
        <v>2864</v>
      </c>
      <c r="E2543" s="15" t="s">
        <v>2865</v>
      </c>
      <c r="F2543" s="16">
        <v>725.9</v>
      </c>
    </row>
    <row r="2544" spans="4:6" x14ac:dyDescent="0.3">
      <c r="E2544" s="15" t="s">
        <v>2866</v>
      </c>
      <c r="F2544" s="16">
        <v>26239.5</v>
      </c>
    </row>
    <row r="2545" spans="4:6" x14ac:dyDescent="0.3">
      <c r="E2545" s="15" t="s">
        <v>2867</v>
      </c>
      <c r="F2545" s="16">
        <v>368.9</v>
      </c>
    </row>
    <row r="2546" spans="4:6" x14ac:dyDescent="0.3">
      <c r="E2546" s="15" t="s">
        <v>2868</v>
      </c>
      <c r="F2546" s="16">
        <v>12233.2</v>
      </c>
    </row>
    <row r="2547" spans="4:6" x14ac:dyDescent="0.3">
      <c r="E2547" s="15" t="s">
        <v>2869</v>
      </c>
      <c r="F2547" s="16">
        <v>12625.9</v>
      </c>
    </row>
    <row r="2548" spans="4:6" x14ac:dyDescent="0.3">
      <c r="D2548" s="15" t="s">
        <v>2870</v>
      </c>
      <c r="F2548" s="16">
        <v>52193.4</v>
      </c>
    </row>
    <row r="2549" spans="4:6" x14ac:dyDescent="0.3">
      <c r="D2549" s="15" t="s">
        <v>2871</v>
      </c>
      <c r="E2549" s="15" t="s">
        <v>2872</v>
      </c>
      <c r="F2549" s="16">
        <v>11120</v>
      </c>
    </row>
    <row r="2550" spans="4:6" x14ac:dyDescent="0.3">
      <c r="E2550" s="15" t="s">
        <v>2873</v>
      </c>
      <c r="F2550" s="16">
        <v>7559</v>
      </c>
    </row>
    <row r="2551" spans="4:6" x14ac:dyDescent="0.3">
      <c r="D2551" s="15" t="s">
        <v>2874</v>
      </c>
      <c r="F2551" s="16">
        <v>18679</v>
      </c>
    </row>
    <row r="2552" spans="4:6" x14ac:dyDescent="0.3">
      <c r="D2552" s="15" t="s">
        <v>2875</v>
      </c>
      <c r="E2552" s="15" t="s">
        <v>2876</v>
      </c>
      <c r="F2552" s="16">
        <v>21300</v>
      </c>
    </row>
    <row r="2553" spans="4:6" x14ac:dyDescent="0.3">
      <c r="D2553" s="15" t="s">
        <v>2877</v>
      </c>
      <c r="F2553" s="16">
        <v>21300</v>
      </c>
    </row>
    <row r="2554" spans="4:6" x14ac:dyDescent="0.3">
      <c r="D2554" s="15" t="s">
        <v>2878</v>
      </c>
      <c r="E2554" s="15" t="s">
        <v>2879</v>
      </c>
      <c r="F2554" s="16">
        <v>6600</v>
      </c>
    </row>
    <row r="2555" spans="4:6" x14ac:dyDescent="0.3">
      <c r="E2555" s="15" t="s">
        <v>2880</v>
      </c>
      <c r="F2555" s="16">
        <v>1500</v>
      </c>
    </row>
    <row r="2556" spans="4:6" x14ac:dyDescent="0.3">
      <c r="D2556" s="15" t="s">
        <v>2881</v>
      </c>
      <c r="F2556" s="16">
        <v>8100</v>
      </c>
    </row>
    <row r="2557" spans="4:6" x14ac:dyDescent="0.3">
      <c r="D2557" s="15" t="s">
        <v>2882</v>
      </c>
      <c r="E2557" s="15" t="s">
        <v>2883</v>
      </c>
      <c r="F2557" s="16">
        <v>13690</v>
      </c>
    </row>
    <row r="2558" spans="4:6" x14ac:dyDescent="0.3">
      <c r="D2558" s="15" t="s">
        <v>2884</v>
      </c>
      <c r="F2558" s="16">
        <v>13690</v>
      </c>
    </row>
    <row r="2559" spans="4:6" x14ac:dyDescent="0.3">
      <c r="D2559" s="15" t="s">
        <v>2885</v>
      </c>
      <c r="E2559" s="15" t="s">
        <v>2886</v>
      </c>
      <c r="F2559" s="16">
        <v>9627.1</v>
      </c>
    </row>
    <row r="2560" spans="4:6" x14ac:dyDescent="0.3">
      <c r="E2560" s="15" t="s">
        <v>2887</v>
      </c>
      <c r="F2560" s="16">
        <v>5355</v>
      </c>
    </row>
    <row r="2561" spans="4:6" x14ac:dyDescent="0.3">
      <c r="E2561" s="15" t="s">
        <v>2888</v>
      </c>
      <c r="F2561" s="16">
        <v>10329.200000000001</v>
      </c>
    </row>
    <row r="2562" spans="4:6" x14ac:dyDescent="0.3">
      <c r="E2562" s="15" t="s">
        <v>2889</v>
      </c>
      <c r="F2562" s="16">
        <v>725.9</v>
      </c>
    </row>
    <row r="2563" spans="4:6" x14ac:dyDescent="0.3">
      <c r="E2563" s="15" t="s">
        <v>2890</v>
      </c>
      <c r="F2563" s="16">
        <v>368.9</v>
      </c>
    </row>
    <row r="2564" spans="4:6" x14ac:dyDescent="0.3">
      <c r="D2564" s="15" t="s">
        <v>2891</v>
      </c>
      <c r="F2564" s="16">
        <v>26406.100000000006</v>
      </c>
    </row>
    <row r="2565" spans="4:6" x14ac:dyDescent="0.3">
      <c r="D2565" s="15" t="s">
        <v>2892</v>
      </c>
      <c r="E2565" s="15" t="s">
        <v>2893</v>
      </c>
      <c r="F2565" s="16">
        <v>357</v>
      </c>
    </row>
    <row r="2566" spans="4:6" x14ac:dyDescent="0.3">
      <c r="E2566" s="15" t="s">
        <v>2894</v>
      </c>
      <c r="F2566" s="16">
        <v>21574.7</v>
      </c>
    </row>
    <row r="2567" spans="4:6" x14ac:dyDescent="0.3">
      <c r="E2567" s="15" t="s">
        <v>2895</v>
      </c>
      <c r="F2567" s="16">
        <v>10388.700000000001</v>
      </c>
    </row>
    <row r="2568" spans="4:6" x14ac:dyDescent="0.3">
      <c r="E2568" s="15" t="s">
        <v>2896</v>
      </c>
      <c r="F2568" s="16">
        <v>357</v>
      </c>
    </row>
    <row r="2569" spans="4:6" x14ac:dyDescent="0.3">
      <c r="E2569" s="15" t="s">
        <v>2897</v>
      </c>
      <c r="F2569" s="16">
        <v>20420.400000000001</v>
      </c>
    </row>
    <row r="2570" spans="4:6" x14ac:dyDescent="0.3">
      <c r="E2570" s="15" t="s">
        <v>2898</v>
      </c>
      <c r="F2570" s="16">
        <v>11257.4</v>
      </c>
    </row>
    <row r="2571" spans="4:6" x14ac:dyDescent="0.3">
      <c r="E2571" s="15" t="s">
        <v>2899</v>
      </c>
      <c r="F2571" s="16">
        <v>10900.4</v>
      </c>
    </row>
    <row r="2572" spans="4:6" x14ac:dyDescent="0.3">
      <c r="D2572" s="15" t="s">
        <v>2900</v>
      </c>
      <c r="F2572" s="16">
        <v>75255.600000000006</v>
      </c>
    </row>
    <row r="2573" spans="4:6" x14ac:dyDescent="0.3">
      <c r="D2573" s="15" t="s">
        <v>2901</v>
      </c>
      <c r="E2573" s="15" t="s">
        <v>2902</v>
      </c>
      <c r="F2573" s="16">
        <v>11700</v>
      </c>
    </row>
    <row r="2574" spans="4:6" x14ac:dyDescent="0.3">
      <c r="D2574" s="15" t="s">
        <v>2903</v>
      </c>
      <c r="F2574" s="16">
        <v>11700</v>
      </c>
    </row>
    <row r="2575" spans="4:6" x14ac:dyDescent="0.3">
      <c r="D2575" s="15" t="s">
        <v>2904</v>
      </c>
      <c r="E2575" s="15" t="s">
        <v>2905</v>
      </c>
      <c r="F2575" s="16">
        <v>3586.1</v>
      </c>
    </row>
    <row r="2576" spans="4:6" x14ac:dyDescent="0.3">
      <c r="D2576" s="15" t="s">
        <v>2906</v>
      </c>
      <c r="F2576" s="16">
        <v>3586.1</v>
      </c>
    </row>
    <row r="2577" spans="4:6" x14ac:dyDescent="0.3">
      <c r="D2577" s="15" t="s">
        <v>2907</v>
      </c>
      <c r="E2577" s="15" t="s">
        <v>2908</v>
      </c>
      <c r="F2577" s="16">
        <v>6160</v>
      </c>
    </row>
    <row r="2578" spans="4:6" x14ac:dyDescent="0.3">
      <c r="D2578" s="15" t="s">
        <v>2909</v>
      </c>
      <c r="F2578" s="16">
        <v>6160</v>
      </c>
    </row>
    <row r="2579" spans="4:6" x14ac:dyDescent="0.3">
      <c r="D2579" s="15" t="s">
        <v>2910</v>
      </c>
      <c r="E2579" s="15" t="s">
        <v>2911</v>
      </c>
      <c r="F2579" s="16">
        <v>6900</v>
      </c>
    </row>
    <row r="2580" spans="4:6" x14ac:dyDescent="0.3">
      <c r="E2580" s="15" t="s">
        <v>2912</v>
      </c>
      <c r="F2580" s="16">
        <v>14875</v>
      </c>
    </row>
    <row r="2581" spans="4:6" x14ac:dyDescent="0.3">
      <c r="E2581" s="15" t="s">
        <v>2913</v>
      </c>
      <c r="F2581" s="16">
        <v>5245</v>
      </c>
    </row>
    <row r="2582" spans="4:6" x14ac:dyDescent="0.3">
      <c r="D2582" s="15" t="s">
        <v>2914</v>
      </c>
      <c r="F2582" s="16">
        <v>27020</v>
      </c>
    </row>
    <row r="2583" spans="4:6" x14ac:dyDescent="0.3">
      <c r="D2583" s="15" t="s">
        <v>2915</v>
      </c>
      <c r="E2583" s="15" t="s">
        <v>2916</v>
      </c>
      <c r="F2583" s="16">
        <v>15600</v>
      </c>
    </row>
    <row r="2584" spans="4:6" x14ac:dyDescent="0.3">
      <c r="E2584" s="15" t="s">
        <v>2917</v>
      </c>
      <c r="F2584" s="16">
        <v>1200</v>
      </c>
    </row>
    <row r="2585" spans="4:6" x14ac:dyDescent="0.3">
      <c r="D2585" s="15" t="s">
        <v>2918</v>
      </c>
      <c r="F2585" s="16">
        <v>16800</v>
      </c>
    </row>
    <row r="2586" spans="4:6" x14ac:dyDescent="0.3">
      <c r="D2586" s="15" t="s">
        <v>2919</v>
      </c>
      <c r="E2586" s="15" t="s">
        <v>2920</v>
      </c>
      <c r="F2586" s="16">
        <v>4410</v>
      </c>
    </row>
    <row r="2587" spans="4:6" x14ac:dyDescent="0.3">
      <c r="E2587" s="15" t="s">
        <v>2921</v>
      </c>
      <c r="F2587" s="16">
        <v>5040</v>
      </c>
    </row>
    <row r="2588" spans="4:6" x14ac:dyDescent="0.3">
      <c r="D2588" s="15" t="s">
        <v>2922</v>
      </c>
      <c r="F2588" s="16">
        <v>9450</v>
      </c>
    </row>
    <row r="2589" spans="4:6" x14ac:dyDescent="0.3">
      <c r="D2589" s="15" t="s">
        <v>2923</v>
      </c>
      <c r="E2589" s="15" t="s">
        <v>2924</v>
      </c>
      <c r="F2589" s="16">
        <v>1280</v>
      </c>
    </row>
    <row r="2590" spans="4:6" x14ac:dyDescent="0.3">
      <c r="E2590" s="15" t="s">
        <v>2925</v>
      </c>
      <c r="F2590" s="16">
        <v>1280</v>
      </c>
    </row>
    <row r="2591" spans="4:6" x14ac:dyDescent="0.3">
      <c r="D2591" s="15" t="s">
        <v>2926</v>
      </c>
      <c r="F2591" s="16">
        <v>2560</v>
      </c>
    </row>
    <row r="2592" spans="4:6" x14ac:dyDescent="0.3">
      <c r="D2592" s="15" t="s">
        <v>2927</v>
      </c>
      <c r="E2592" s="15" t="s">
        <v>2928</v>
      </c>
      <c r="F2592" s="16">
        <v>10800</v>
      </c>
    </row>
    <row r="2593" spans="4:6" x14ac:dyDescent="0.3">
      <c r="E2593" s="15" t="s">
        <v>2929</v>
      </c>
      <c r="F2593" s="16">
        <v>11760</v>
      </c>
    </row>
    <row r="2594" spans="4:6" x14ac:dyDescent="0.3">
      <c r="D2594" s="15" t="s">
        <v>2930</v>
      </c>
      <c r="F2594" s="16">
        <v>22560</v>
      </c>
    </row>
    <row r="2595" spans="4:6" x14ac:dyDescent="0.3">
      <c r="D2595" s="15" t="s">
        <v>2931</v>
      </c>
      <c r="E2595" s="15" t="s">
        <v>2932</v>
      </c>
      <c r="F2595" s="16">
        <v>47844.91</v>
      </c>
    </row>
    <row r="2596" spans="4:6" x14ac:dyDescent="0.3">
      <c r="E2596" s="15" t="s">
        <v>2933</v>
      </c>
      <c r="F2596" s="16">
        <v>189285.19</v>
      </c>
    </row>
    <row r="2597" spans="4:6" x14ac:dyDescent="0.3">
      <c r="E2597" s="15" t="s">
        <v>2934</v>
      </c>
      <c r="F2597" s="16">
        <v>195230.39</v>
      </c>
    </row>
    <row r="2598" spans="4:6" x14ac:dyDescent="0.3">
      <c r="E2598" s="15" t="s">
        <v>2935</v>
      </c>
      <c r="F2598" s="16">
        <v>16439.73</v>
      </c>
    </row>
    <row r="2599" spans="4:6" x14ac:dyDescent="0.3">
      <c r="D2599" s="15" t="s">
        <v>2936</v>
      </c>
      <c r="F2599" s="16">
        <v>448800.22</v>
      </c>
    </row>
    <row r="2600" spans="4:6" x14ac:dyDescent="0.3">
      <c r="D2600" s="15" t="s">
        <v>2937</v>
      </c>
      <c r="E2600" s="15" t="s">
        <v>2938</v>
      </c>
      <c r="F2600" s="16">
        <v>16800</v>
      </c>
    </row>
    <row r="2601" spans="4:6" x14ac:dyDescent="0.3">
      <c r="E2601" s="15" t="s">
        <v>2939</v>
      </c>
      <c r="F2601" s="16">
        <v>10800</v>
      </c>
    </row>
    <row r="2602" spans="4:6" x14ac:dyDescent="0.3">
      <c r="D2602" s="15" t="s">
        <v>2940</v>
      </c>
      <c r="F2602" s="16">
        <v>27600</v>
      </c>
    </row>
    <row r="2603" spans="4:6" x14ac:dyDescent="0.3">
      <c r="D2603" s="15" t="s">
        <v>2941</v>
      </c>
      <c r="E2603" s="15" t="s">
        <v>2942</v>
      </c>
      <c r="F2603" s="16">
        <v>5840</v>
      </c>
    </row>
    <row r="2604" spans="4:6" x14ac:dyDescent="0.3">
      <c r="E2604" s="15" t="s">
        <v>2943</v>
      </c>
      <c r="F2604" s="16">
        <v>5200</v>
      </c>
    </row>
    <row r="2605" spans="4:6" x14ac:dyDescent="0.3">
      <c r="E2605" s="15" t="s">
        <v>2944</v>
      </c>
      <c r="F2605" s="16">
        <v>5760</v>
      </c>
    </row>
    <row r="2606" spans="4:6" x14ac:dyDescent="0.3">
      <c r="D2606" s="15" t="s">
        <v>2945</v>
      </c>
      <c r="F2606" s="16">
        <v>16800</v>
      </c>
    </row>
    <row r="2607" spans="4:6" x14ac:dyDescent="0.3">
      <c r="D2607" s="15" t="s">
        <v>2946</v>
      </c>
      <c r="E2607" s="15" t="s">
        <v>2947</v>
      </c>
      <c r="F2607" s="16">
        <v>5670</v>
      </c>
    </row>
    <row r="2608" spans="4:6" x14ac:dyDescent="0.3">
      <c r="E2608" s="15" t="s">
        <v>2948</v>
      </c>
      <c r="F2608" s="16">
        <v>9180</v>
      </c>
    </row>
    <row r="2609" spans="4:6" x14ac:dyDescent="0.3">
      <c r="E2609" s="15" t="s">
        <v>2949</v>
      </c>
      <c r="F2609" s="16">
        <v>5130</v>
      </c>
    </row>
    <row r="2610" spans="4:6" x14ac:dyDescent="0.3">
      <c r="D2610" s="15" t="s">
        <v>2950</v>
      </c>
      <c r="F2610" s="16">
        <v>19980</v>
      </c>
    </row>
    <row r="2611" spans="4:6" x14ac:dyDescent="0.3">
      <c r="D2611" s="15" t="s">
        <v>2951</v>
      </c>
      <c r="E2611" s="15" t="s">
        <v>2952</v>
      </c>
      <c r="F2611" s="16">
        <v>4760</v>
      </c>
    </row>
    <row r="2612" spans="4:6" x14ac:dyDescent="0.3">
      <c r="E2612" s="15" t="s">
        <v>2953</v>
      </c>
      <c r="F2612" s="16">
        <v>5760</v>
      </c>
    </row>
    <row r="2613" spans="4:6" x14ac:dyDescent="0.3">
      <c r="E2613" s="15" t="s">
        <v>2954</v>
      </c>
      <c r="F2613" s="16">
        <v>5320</v>
      </c>
    </row>
    <row r="2614" spans="4:6" x14ac:dyDescent="0.3">
      <c r="D2614" s="15" t="s">
        <v>2955</v>
      </c>
      <c r="F2614" s="16">
        <v>15840</v>
      </c>
    </row>
    <row r="2615" spans="4:6" x14ac:dyDescent="0.3">
      <c r="D2615" s="15" t="s">
        <v>2956</v>
      </c>
      <c r="E2615" s="15" t="s">
        <v>2957</v>
      </c>
      <c r="F2615" s="16">
        <v>2960</v>
      </c>
    </row>
    <row r="2616" spans="4:6" x14ac:dyDescent="0.3">
      <c r="E2616" s="15" t="s">
        <v>2958</v>
      </c>
      <c r="F2616" s="16">
        <v>14760</v>
      </c>
    </row>
    <row r="2617" spans="4:6" x14ac:dyDescent="0.3">
      <c r="D2617" s="15" t="s">
        <v>2959</v>
      </c>
      <c r="F2617" s="16">
        <v>17720</v>
      </c>
    </row>
    <row r="2618" spans="4:6" x14ac:dyDescent="0.3">
      <c r="D2618" s="15" t="s">
        <v>2960</v>
      </c>
      <c r="E2618" s="15" t="s">
        <v>2961</v>
      </c>
      <c r="F2618" s="16">
        <v>295.5</v>
      </c>
    </row>
    <row r="2619" spans="4:6" x14ac:dyDescent="0.3">
      <c r="D2619" s="15" t="s">
        <v>2962</v>
      </c>
      <c r="F2619" s="16">
        <v>295.5</v>
      </c>
    </row>
    <row r="2620" spans="4:6" x14ac:dyDescent="0.3">
      <c r="D2620" s="15" t="s">
        <v>2963</v>
      </c>
      <c r="E2620" s="15" t="s">
        <v>2964</v>
      </c>
      <c r="F2620" s="16">
        <v>11846.2</v>
      </c>
    </row>
    <row r="2621" spans="4:6" x14ac:dyDescent="0.3">
      <c r="D2621" s="15" t="s">
        <v>2965</v>
      </c>
      <c r="F2621" s="16">
        <v>11846.2</v>
      </c>
    </row>
    <row r="2622" spans="4:6" x14ac:dyDescent="0.3">
      <c r="D2622" s="15" t="s">
        <v>2966</v>
      </c>
      <c r="E2622" s="15" t="s">
        <v>2967</v>
      </c>
      <c r="F2622" s="16">
        <v>12000</v>
      </c>
    </row>
    <row r="2623" spans="4:6" x14ac:dyDescent="0.3">
      <c r="E2623" s="15" t="s">
        <v>2968</v>
      </c>
      <c r="F2623" s="16">
        <v>10880</v>
      </c>
    </row>
    <row r="2624" spans="4:6" x14ac:dyDescent="0.3">
      <c r="D2624" s="15" t="s">
        <v>2969</v>
      </c>
      <c r="F2624" s="16">
        <v>22880</v>
      </c>
    </row>
    <row r="2625" spans="4:6" x14ac:dyDescent="0.3">
      <c r="D2625" s="15" t="s">
        <v>2970</v>
      </c>
      <c r="E2625" s="15" t="s">
        <v>2971</v>
      </c>
      <c r="F2625" s="16">
        <v>725.9</v>
      </c>
    </row>
    <row r="2626" spans="4:6" x14ac:dyDescent="0.3">
      <c r="E2626" s="15" t="s">
        <v>2972</v>
      </c>
      <c r="F2626" s="16">
        <v>714</v>
      </c>
    </row>
    <row r="2627" spans="4:6" x14ac:dyDescent="0.3">
      <c r="E2627" s="15" t="s">
        <v>2973</v>
      </c>
      <c r="F2627" s="16">
        <v>2213.4</v>
      </c>
    </row>
    <row r="2628" spans="4:6" x14ac:dyDescent="0.3">
      <c r="E2628" s="15" t="s">
        <v>2974</v>
      </c>
      <c r="F2628" s="16">
        <v>16981.3</v>
      </c>
    </row>
    <row r="2629" spans="4:6" x14ac:dyDescent="0.3">
      <c r="E2629" s="15" t="s">
        <v>2975</v>
      </c>
      <c r="F2629" s="16">
        <v>8568</v>
      </c>
    </row>
    <row r="2630" spans="4:6" x14ac:dyDescent="0.3">
      <c r="D2630" s="15" t="s">
        <v>2976</v>
      </c>
      <c r="F2630" s="16">
        <v>29202.6</v>
      </c>
    </row>
    <row r="2631" spans="4:6" x14ac:dyDescent="0.3">
      <c r="D2631" s="15" t="s">
        <v>2977</v>
      </c>
      <c r="E2631" s="15" t="s">
        <v>2978</v>
      </c>
      <c r="F2631" s="16">
        <v>368.9</v>
      </c>
    </row>
    <row r="2632" spans="4:6" x14ac:dyDescent="0.3">
      <c r="E2632" s="15" t="s">
        <v>2979</v>
      </c>
      <c r="F2632" s="16">
        <v>940.1</v>
      </c>
    </row>
    <row r="2633" spans="4:6" x14ac:dyDescent="0.3">
      <c r="D2633" s="15" t="s">
        <v>2980</v>
      </c>
      <c r="F2633" s="16">
        <v>1309</v>
      </c>
    </row>
    <row r="2634" spans="4:6" x14ac:dyDescent="0.3">
      <c r="D2634" s="15" t="s">
        <v>2981</v>
      </c>
      <c r="E2634" s="15" t="s">
        <v>2982</v>
      </c>
      <c r="F2634" s="16">
        <v>5680</v>
      </c>
    </row>
    <row r="2635" spans="4:6" x14ac:dyDescent="0.3">
      <c r="E2635" s="15" t="s">
        <v>2983</v>
      </c>
      <c r="F2635" s="16">
        <v>5920</v>
      </c>
    </row>
    <row r="2636" spans="4:6" x14ac:dyDescent="0.3">
      <c r="E2636" s="15" t="s">
        <v>2984</v>
      </c>
      <c r="F2636" s="16">
        <v>4400</v>
      </c>
    </row>
    <row r="2637" spans="4:6" x14ac:dyDescent="0.3">
      <c r="D2637" s="15" t="s">
        <v>2985</v>
      </c>
      <c r="F2637" s="16">
        <v>16000</v>
      </c>
    </row>
    <row r="2638" spans="4:6" x14ac:dyDescent="0.3">
      <c r="D2638" s="15" t="s">
        <v>2986</v>
      </c>
      <c r="E2638" s="15" t="s">
        <v>2987</v>
      </c>
      <c r="F2638" s="16">
        <v>900</v>
      </c>
    </row>
    <row r="2639" spans="4:6" x14ac:dyDescent="0.3">
      <c r="E2639" s="15" t="s">
        <v>2988</v>
      </c>
      <c r="F2639" s="16">
        <v>1620</v>
      </c>
    </row>
    <row r="2640" spans="4:6" x14ac:dyDescent="0.3">
      <c r="E2640" s="15" t="s">
        <v>2989</v>
      </c>
      <c r="F2640" s="16">
        <v>2310</v>
      </c>
    </row>
    <row r="2641" spans="4:6" x14ac:dyDescent="0.3">
      <c r="E2641" s="15" t="s">
        <v>2990</v>
      </c>
      <c r="F2641" s="16">
        <v>2070</v>
      </c>
    </row>
    <row r="2642" spans="4:6" x14ac:dyDescent="0.3">
      <c r="D2642" s="15" t="s">
        <v>2991</v>
      </c>
      <c r="F2642" s="16">
        <v>6900</v>
      </c>
    </row>
    <row r="2643" spans="4:6" x14ac:dyDescent="0.3">
      <c r="D2643" s="15" t="s">
        <v>2992</v>
      </c>
      <c r="E2643" s="15" t="s">
        <v>2993</v>
      </c>
      <c r="F2643" s="16">
        <v>20640</v>
      </c>
    </row>
    <row r="2644" spans="4:6" x14ac:dyDescent="0.3">
      <c r="D2644" s="15" t="s">
        <v>2994</v>
      </c>
      <c r="F2644" s="16">
        <v>20640</v>
      </c>
    </row>
    <row r="2645" spans="4:6" x14ac:dyDescent="0.3">
      <c r="D2645" s="15" t="s">
        <v>819</v>
      </c>
      <c r="E2645" s="15" t="s">
        <v>820</v>
      </c>
      <c r="F2645" s="16">
        <v>16747.77</v>
      </c>
    </row>
    <row r="2646" spans="4:6" x14ac:dyDescent="0.3">
      <c r="D2646" s="15" t="s">
        <v>821</v>
      </c>
      <c r="F2646" s="16">
        <v>16747.77</v>
      </c>
    </row>
    <row r="2647" spans="4:6" x14ac:dyDescent="0.3">
      <c r="D2647" s="15" t="s">
        <v>2995</v>
      </c>
      <c r="E2647" s="15" t="s">
        <v>2996</v>
      </c>
      <c r="F2647" s="16">
        <v>4391.1000000000004</v>
      </c>
    </row>
    <row r="2648" spans="4:6" x14ac:dyDescent="0.3">
      <c r="E2648" s="15" t="s">
        <v>2997</v>
      </c>
      <c r="F2648" s="16">
        <v>904.4</v>
      </c>
    </row>
    <row r="2649" spans="4:6" x14ac:dyDescent="0.3">
      <c r="E2649" s="15" t="s">
        <v>2998</v>
      </c>
      <c r="F2649" s="16">
        <v>10129.599999999999</v>
      </c>
    </row>
    <row r="2650" spans="4:6" x14ac:dyDescent="0.3">
      <c r="E2650" s="15" t="s">
        <v>2999</v>
      </c>
      <c r="F2650" s="16">
        <v>6140.4000000000005</v>
      </c>
    </row>
    <row r="2651" spans="4:6" x14ac:dyDescent="0.3">
      <c r="D2651" s="15" t="s">
        <v>3000</v>
      </c>
      <c r="F2651" s="16">
        <v>21565.5</v>
      </c>
    </row>
    <row r="2652" spans="4:6" x14ac:dyDescent="0.3">
      <c r="D2652" s="15" t="s">
        <v>3001</v>
      </c>
      <c r="E2652" s="15" t="s">
        <v>3002</v>
      </c>
      <c r="F2652" s="16">
        <v>357</v>
      </c>
    </row>
    <row r="2653" spans="4:6" x14ac:dyDescent="0.3">
      <c r="E2653" s="15" t="s">
        <v>3003</v>
      </c>
      <c r="F2653" s="16">
        <v>5402.6</v>
      </c>
    </row>
    <row r="2654" spans="4:6" x14ac:dyDescent="0.3">
      <c r="E2654" s="15" t="s">
        <v>3004</v>
      </c>
      <c r="F2654" s="16">
        <v>5414.5</v>
      </c>
    </row>
    <row r="2655" spans="4:6" x14ac:dyDescent="0.3">
      <c r="E2655" s="15" t="s">
        <v>3005</v>
      </c>
      <c r="F2655" s="16">
        <v>5902.4</v>
      </c>
    </row>
    <row r="2656" spans="4:6" x14ac:dyDescent="0.3">
      <c r="D2656" s="15" t="s">
        <v>3006</v>
      </c>
      <c r="F2656" s="16">
        <v>17076.5</v>
      </c>
    </row>
    <row r="2657" spans="4:6" x14ac:dyDescent="0.3">
      <c r="D2657" s="15" t="s">
        <v>3007</v>
      </c>
      <c r="E2657" s="15" t="s">
        <v>3008</v>
      </c>
      <c r="F2657" s="16">
        <v>7440</v>
      </c>
    </row>
    <row r="2658" spans="4:6" x14ac:dyDescent="0.3">
      <c r="E2658" s="15" t="s">
        <v>3009</v>
      </c>
      <c r="F2658" s="16">
        <v>4590</v>
      </c>
    </row>
    <row r="2659" spans="4:6" x14ac:dyDescent="0.3">
      <c r="E2659" s="15" t="s">
        <v>3010</v>
      </c>
      <c r="F2659" s="16">
        <v>5130</v>
      </c>
    </row>
    <row r="2660" spans="4:6" x14ac:dyDescent="0.3">
      <c r="E2660" s="15" t="s">
        <v>3011</v>
      </c>
      <c r="F2660" s="16">
        <v>1200</v>
      </c>
    </row>
    <row r="2661" spans="4:6" x14ac:dyDescent="0.3">
      <c r="D2661" s="15" t="s">
        <v>3012</v>
      </c>
      <c r="F2661" s="16">
        <v>18360</v>
      </c>
    </row>
    <row r="2662" spans="4:6" x14ac:dyDescent="0.3">
      <c r="D2662" s="15" t="s">
        <v>3013</v>
      </c>
      <c r="E2662" s="15" t="s">
        <v>3014</v>
      </c>
      <c r="F2662" s="16">
        <v>1451.8</v>
      </c>
    </row>
    <row r="2663" spans="4:6" x14ac:dyDescent="0.3">
      <c r="E2663" s="15" t="s">
        <v>3015</v>
      </c>
      <c r="F2663" s="16">
        <v>11067</v>
      </c>
    </row>
    <row r="2664" spans="4:6" x14ac:dyDescent="0.3">
      <c r="E2664" s="15" t="s">
        <v>3016</v>
      </c>
      <c r="F2664" s="16">
        <v>8270.5</v>
      </c>
    </row>
    <row r="2665" spans="4:6" x14ac:dyDescent="0.3">
      <c r="E2665" s="15" t="s">
        <v>3017</v>
      </c>
      <c r="F2665" s="16">
        <v>14351.399999999998</v>
      </c>
    </row>
    <row r="2666" spans="4:6" x14ac:dyDescent="0.3">
      <c r="E2666" s="15" t="s">
        <v>3018</v>
      </c>
      <c r="F2666" s="16">
        <v>2499</v>
      </c>
    </row>
    <row r="2667" spans="4:6" x14ac:dyDescent="0.3">
      <c r="E2667" s="15" t="s">
        <v>3019</v>
      </c>
      <c r="F2667" s="16">
        <v>11435.900000000001</v>
      </c>
    </row>
    <row r="2668" spans="4:6" x14ac:dyDescent="0.3">
      <c r="D2668" s="15" t="s">
        <v>3020</v>
      </c>
      <c r="F2668" s="16">
        <v>49075.6</v>
      </c>
    </row>
    <row r="2669" spans="4:6" x14ac:dyDescent="0.3">
      <c r="D2669" s="15" t="s">
        <v>3021</v>
      </c>
      <c r="E2669" s="15" t="s">
        <v>3022</v>
      </c>
      <c r="F2669" s="16">
        <v>1140</v>
      </c>
    </row>
    <row r="2670" spans="4:6" x14ac:dyDescent="0.3">
      <c r="E2670" s="15" t="s">
        <v>3023</v>
      </c>
      <c r="F2670" s="16">
        <v>5730</v>
      </c>
    </row>
    <row r="2671" spans="4:6" x14ac:dyDescent="0.3">
      <c r="D2671" s="15" t="s">
        <v>3024</v>
      </c>
      <c r="F2671" s="16">
        <v>6870</v>
      </c>
    </row>
    <row r="2672" spans="4:6" x14ac:dyDescent="0.3">
      <c r="D2672" s="15" t="s">
        <v>3025</v>
      </c>
      <c r="E2672" s="15" t="s">
        <v>3026</v>
      </c>
      <c r="F2672" s="16">
        <v>1905</v>
      </c>
    </row>
    <row r="2673" spans="4:6" x14ac:dyDescent="0.3">
      <c r="E2673" s="15" t="s">
        <v>3027</v>
      </c>
      <c r="F2673" s="16">
        <v>5040</v>
      </c>
    </row>
    <row r="2674" spans="4:6" x14ac:dyDescent="0.3">
      <c r="D2674" s="15" t="s">
        <v>3028</v>
      </c>
      <c r="F2674" s="16">
        <v>6945</v>
      </c>
    </row>
    <row r="2675" spans="4:6" x14ac:dyDescent="0.3">
      <c r="D2675" s="15" t="s">
        <v>832</v>
      </c>
      <c r="E2675" s="15" t="s">
        <v>833</v>
      </c>
      <c r="F2675" s="16">
        <v>469.5</v>
      </c>
    </row>
    <row r="2676" spans="4:6" x14ac:dyDescent="0.3">
      <c r="E2676" s="15" t="s">
        <v>835</v>
      </c>
      <c r="F2676" s="16">
        <v>8829.8599999999988</v>
      </c>
    </row>
    <row r="2677" spans="4:6" x14ac:dyDescent="0.3">
      <c r="E2677" s="15" t="s">
        <v>836</v>
      </c>
      <c r="F2677" s="16">
        <v>288849.01</v>
      </c>
    </row>
    <row r="2678" spans="4:6" x14ac:dyDescent="0.3">
      <c r="E2678" s="15" t="s">
        <v>837</v>
      </c>
      <c r="F2678" s="16">
        <v>8515.41</v>
      </c>
    </row>
    <row r="2679" spans="4:6" x14ac:dyDescent="0.3">
      <c r="E2679" s="15" t="s">
        <v>3029</v>
      </c>
      <c r="F2679" s="16">
        <v>10280.029999999997</v>
      </c>
    </row>
    <row r="2680" spans="4:6" x14ac:dyDescent="0.3">
      <c r="E2680" s="15" t="s">
        <v>838</v>
      </c>
      <c r="F2680" s="16">
        <v>12559.19</v>
      </c>
    </row>
    <row r="2681" spans="4:6" x14ac:dyDescent="0.3">
      <c r="D2681" s="15" t="s">
        <v>839</v>
      </c>
      <c r="F2681" s="16">
        <v>329502.99999999994</v>
      </c>
    </row>
    <row r="2682" spans="4:6" x14ac:dyDescent="0.3">
      <c r="D2682" s="15" t="s">
        <v>3030</v>
      </c>
      <c r="E2682" s="15" t="s">
        <v>3031</v>
      </c>
      <c r="F2682" s="16">
        <v>1475.6</v>
      </c>
    </row>
    <row r="2683" spans="4:6" x14ac:dyDescent="0.3">
      <c r="E2683" s="15" t="s">
        <v>3032</v>
      </c>
      <c r="F2683" s="16">
        <v>9374.0999999999985</v>
      </c>
    </row>
    <row r="2684" spans="4:6" x14ac:dyDescent="0.3">
      <c r="E2684" s="15" t="s">
        <v>3033</v>
      </c>
      <c r="F2684" s="16">
        <v>3570</v>
      </c>
    </row>
    <row r="2685" spans="4:6" x14ac:dyDescent="0.3">
      <c r="E2685" s="15" t="s">
        <v>3034</v>
      </c>
      <c r="F2685" s="16">
        <v>6325.9</v>
      </c>
    </row>
    <row r="2686" spans="4:6" x14ac:dyDescent="0.3">
      <c r="E2686" s="15" t="s">
        <v>3035</v>
      </c>
      <c r="F2686" s="16">
        <v>1475.6</v>
      </c>
    </row>
    <row r="2687" spans="4:6" x14ac:dyDescent="0.3">
      <c r="D2687" s="15" t="s">
        <v>3036</v>
      </c>
      <c r="F2687" s="16">
        <v>22221.199999999997</v>
      </c>
    </row>
    <row r="2688" spans="4:6" x14ac:dyDescent="0.3">
      <c r="D2688" s="15" t="s">
        <v>3037</v>
      </c>
      <c r="E2688" s="15" t="s">
        <v>3038</v>
      </c>
      <c r="F2688" s="16">
        <v>23440</v>
      </c>
    </row>
    <row r="2689" spans="4:6" x14ac:dyDescent="0.3">
      <c r="D2689" s="15" t="s">
        <v>3039</v>
      </c>
      <c r="F2689" s="16">
        <v>23440</v>
      </c>
    </row>
    <row r="2690" spans="4:6" x14ac:dyDescent="0.3">
      <c r="D2690" s="15" t="s">
        <v>3040</v>
      </c>
      <c r="E2690" s="15" t="s">
        <v>3041</v>
      </c>
      <c r="F2690" s="16">
        <v>2582.3000000000002</v>
      </c>
    </row>
    <row r="2691" spans="4:6" x14ac:dyDescent="0.3">
      <c r="E2691" s="15" t="s">
        <v>3042</v>
      </c>
      <c r="F2691" s="16">
        <v>3510.5</v>
      </c>
    </row>
    <row r="2692" spans="4:6" x14ac:dyDescent="0.3">
      <c r="E2692" s="15" t="s">
        <v>3043</v>
      </c>
      <c r="F2692" s="16">
        <v>1451.8</v>
      </c>
    </row>
    <row r="2693" spans="4:6" x14ac:dyDescent="0.3">
      <c r="E2693" s="15" t="s">
        <v>3044</v>
      </c>
      <c r="F2693" s="16">
        <v>2522.8000000000002</v>
      </c>
    </row>
    <row r="2694" spans="4:6" x14ac:dyDescent="0.3">
      <c r="E2694" s="15" t="s">
        <v>3045</v>
      </c>
      <c r="F2694" s="16">
        <v>3689</v>
      </c>
    </row>
    <row r="2695" spans="4:6" x14ac:dyDescent="0.3">
      <c r="D2695" s="15" t="s">
        <v>3046</v>
      </c>
      <c r="F2695" s="16">
        <v>13756.400000000001</v>
      </c>
    </row>
    <row r="2696" spans="4:6" x14ac:dyDescent="0.3">
      <c r="D2696" s="15" t="s">
        <v>3047</v>
      </c>
      <c r="E2696" s="15" t="s">
        <v>3048</v>
      </c>
      <c r="F2696" s="16">
        <v>11983.300000000001</v>
      </c>
    </row>
    <row r="2697" spans="4:6" x14ac:dyDescent="0.3">
      <c r="E2697" s="15" t="s">
        <v>3049</v>
      </c>
      <c r="F2697" s="16">
        <v>1428</v>
      </c>
    </row>
    <row r="2698" spans="4:6" x14ac:dyDescent="0.3">
      <c r="E2698" s="15" t="s">
        <v>3050</v>
      </c>
      <c r="F2698" s="16">
        <v>5164.6000000000004</v>
      </c>
    </row>
    <row r="2699" spans="4:6" x14ac:dyDescent="0.3">
      <c r="D2699" s="15" t="s">
        <v>3051</v>
      </c>
      <c r="F2699" s="16">
        <v>18575.900000000001</v>
      </c>
    </row>
    <row r="2700" spans="4:6" x14ac:dyDescent="0.3">
      <c r="D2700" s="15" t="s">
        <v>3052</v>
      </c>
      <c r="E2700" s="15" t="s">
        <v>3053</v>
      </c>
      <c r="F2700" s="16">
        <v>14765.8</v>
      </c>
    </row>
    <row r="2701" spans="4:6" x14ac:dyDescent="0.3">
      <c r="E2701" s="15" t="s">
        <v>3054</v>
      </c>
      <c r="F2701" s="16">
        <v>729.9</v>
      </c>
    </row>
    <row r="2702" spans="4:6" x14ac:dyDescent="0.3">
      <c r="D2702" s="15" t="s">
        <v>3055</v>
      </c>
      <c r="F2702" s="16">
        <v>15495.699999999999</v>
      </c>
    </row>
    <row r="2703" spans="4:6" x14ac:dyDescent="0.3">
      <c r="D2703" s="15" t="s">
        <v>3056</v>
      </c>
      <c r="E2703" s="15" t="s">
        <v>3057</v>
      </c>
      <c r="F2703" s="16">
        <v>1820.7</v>
      </c>
    </row>
    <row r="2704" spans="4:6" x14ac:dyDescent="0.3">
      <c r="D2704" s="15" t="s">
        <v>3058</v>
      </c>
      <c r="F2704" s="16">
        <v>1820.7</v>
      </c>
    </row>
    <row r="2705" spans="4:6" x14ac:dyDescent="0.3">
      <c r="D2705" s="15" t="s">
        <v>3059</v>
      </c>
      <c r="E2705" s="15" t="s">
        <v>3060</v>
      </c>
      <c r="F2705" s="16">
        <v>8510</v>
      </c>
    </row>
    <row r="2706" spans="4:6" x14ac:dyDescent="0.3">
      <c r="D2706" s="15" t="s">
        <v>3061</v>
      </c>
      <c r="F2706" s="16">
        <v>8510</v>
      </c>
    </row>
    <row r="2707" spans="4:6" x14ac:dyDescent="0.3">
      <c r="D2707" s="15" t="s">
        <v>3062</v>
      </c>
      <c r="E2707" s="15" t="s">
        <v>3063</v>
      </c>
      <c r="F2707" s="16">
        <v>642.6</v>
      </c>
    </row>
    <row r="2708" spans="4:6" x14ac:dyDescent="0.3">
      <c r="E2708" s="15" t="s">
        <v>3064</v>
      </c>
      <c r="F2708" s="16">
        <v>1435.5</v>
      </c>
    </row>
    <row r="2709" spans="4:6" x14ac:dyDescent="0.3">
      <c r="D2709" s="15" t="s">
        <v>3065</v>
      </c>
      <c r="F2709" s="16">
        <v>2078.1</v>
      </c>
    </row>
    <row r="2710" spans="4:6" x14ac:dyDescent="0.3">
      <c r="D2710" s="15" t="s">
        <v>3066</v>
      </c>
      <c r="E2710" s="15" t="s">
        <v>3067</v>
      </c>
      <c r="F2710" s="16">
        <v>3355.5</v>
      </c>
    </row>
    <row r="2711" spans="4:6" x14ac:dyDescent="0.3">
      <c r="D2711" s="15" t="s">
        <v>3068</v>
      </c>
      <c r="F2711" s="16">
        <v>3355.5</v>
      </c>
    </row>
    <row r="2712" spans="4:6" x14ac:dyDescent="0.3">
      <c r="D2712" s="15" t="s">
        <v>3069</v>
      </c>
      <c r="E2712" s="15" t="s">
        <v>3070</v>
      </c>
      <c r="F2712" s="16">
        <v>11275</v>
      </c>
    </row>
    <row r="2713" spans="4:6" x14ac:dyDescent="0.3">
      <c r="D2713" s="15" t="s">
        <v>3071</v>
      </c>
      <c r="F2713" s="16">
        <v>11275</v>
      </c>
    </row>
    <row r="2714" spans="4:6" x14ac:dyDescent="0.3">
      <c r="D2714" s="15" t="s">
        <v>3072</v>
      </c>
      <c r="E2714" s="15" t="s">
        <v>3073</v>
      </c>
      <c r="F2714" s="16">
        <v>13132</v>
      </c>
    </row>
    <row r="2715" spans="4:6" x14ac:dyDescent="0.3">
      <c r="E2715" s="15" t="s">
        <v>3074</v>
      </c>
      <c r="F2715" s="16">
        <v>23384</v>
      </c>
    </row>
    <row r="2716" spans="4:6" x14ac:dyDescent="0.3">
      <c r="E2716" s="15" t="s">
        <v>3075</v>
      </c>
      <c r="F2716" s="16">
        <v>13236</v>
      </c>
    </row>
    <row r="2717" spans="4:6" x14ac:dyDescent="0.3">
      <c r="D2717" s="15" t="s">
        <v>3076</v>
      </c>
      <c r="F2717" s="16">
        <v>49752</v>
      </c>
    </row>
    <row r="2718" spans="4:6" x14ac:dyDescent="0.3">
      <c r="D2718" s="15" t="s">
        <v>3077</v>
      </c>
      <c r="E2718" s="15" t="s">
        <v>3078</v>
      </c>
      <c r="F2718" s="16">
        <v>4920</v>
      </c>
    </row>
    <row r="2719" spans="4:6" x14ac:dyDescent="0.3">
      <c r="E2719" s="15" t="s">
        <v>3079</v>
      </c>
      <c r="F2719" s="16">
        <v>5018.3999999999996</v>
      </c>
    </row>
    <row r="2720" spans="4:6" x14ac:dyDescent="0.3">
      <c r="E2720" s="15" t="s">
        <v>3080</v>
      </c>
      <c r="F2720" s="16">
        <v>5360</v>
      </c>
    </row>
    <row r="2721" spans="4:6" x14ac:dyDescent="0.3">
      <c r="E2721" s="15" t="s">
        <v>3081</v>
      </c>
      <c r="F2721" s="16">
        <v>5200</v>
      </c>
    </row>
    <row r="2722" spans="4:6" x14ac:dyDescent="0.3">
      <c r="D2722" s="15" t="s">
        <v>3082</v>
      </c>
      <c r="F2722" s="16">
        <v>20498.400000000001</v>
      </c>
    </row>
    <row r="2723" spans="4:6" x14ac:dyDescent="0.3">
      <c r="D2723" s="15" t="s">
        <v>3083</v>
      </c>
      <c r="E2723" s="15" t="s">
        <v>3084</v>
      </c>
      <c r="F2723" s="16">
        <v>7200</v>
      </c>
    </row>
    <row r="2724" spans="4:6" x14ac:dyDescent="0.3">
      <c r="D2724" s="15" t="s">
        <v>3085</v>
      </c>
      <c r="F2724" s="16">
        <v>7200</v>
      </c>
    </row>
    <row r="2725" spans="4:6" x14ac:dyDescent="0.3">
      <c r="D2725" s="15" t="s">
        <v>3086</v>
      </c>
      <c r="E2725" s="15" t="s">
        <v>3087</v>
      </c>
      <c r="F2725" s="16">
        <v>13041.8</v>
      </c>
    </row>
    <row r="2726" spans="4:6" x14ac:dyDescent="0.3">
      <c r="D2726" s="15" t="s">
        <v>3088</v>
      </c>
      <c r="F2726" s="16">
        <v>13041.8</v>
      </c>
    </row>
    <row r="2727" spans="4:6" x14ac:dyDescent="0.3">
      <c r="D2727" s="15" t="s">
        <v>3089</v>
      </c>
      <c r="E2727" s="15" t="s">
        <v>3090</v>
      </c>
      <c r="F2727" s="16">
        <v>3870</v>
      </c>
    </row>
    <row r="2728" spans="4:6" x14ac:dyDescent="0.3">
      <c r="E2728" s="15" t="s">
        <v>3091</v>
      </c>
      <c r="F2728" s="16">
        <v>4590</v>
      </c>
    </row>
    <row r="2729" spans="4:6" x14ac:dyDescent="0.3">
      <c r="E2729" s="15" t="s">
        <v>3092</v>
      </c>
      <c r="F2729" s="16">
        <v>4590</v>
      </c>
    </row>
    <row r="2730" spans="4:6" x14ac:dyDescent="0.3">
      <c r="E2730" s="15" t="s">
        <v>3093</v>
      </c>
      <c r="F2730" s="16">
        <v>4860</v>
      </c>
    </row>
    <row r="2731" spans="4:6" x14ac:dyDescent="0.3">
      <c r="D2731" s="15" t="s">
        <v>3094</v>
      </c>
      <c r="F2731" s="16">
        <v>17910</v>
      </c>
    </row>
    <row r="2732" spans="4:6" x14ac:dyDescent="0.3">
      <c r="D2732" s="15" t="s">
        <v>3095</v>
      </c>
      <c r="E2732" s="15" t="s">
        <v>3096</v>
      </c>
      <c r="F2732" s="16">
        <v>2240</v>
      </c>
    </row>
    <row r="2733" spans="4:6" x14ac:dyDescent="0.3">
      <c r="E2733" s="15" t="s">
        <v>3097</v>
      </c>
      <c r="F2733" s="16">
        <v>2240</v>
      </c>
    </row>
    <row r="2734" spans="4:6" x14ac:dyDescent="0.3">
      <c r="E2734" s="15" t="s">
        <v>3098</v>
      </c>
      <c r="F2734" s="16">
        <v>2240</v>
      </c>
    </row>
    <row r="2735" spans="4:6" x14ac:dyDescent="0.3">
      <c r="D2735" s="15" t="s">
        <v>3099</v>
      </c>
      <c r="F2735" s="16">
        <v>6720</v>
      </c>
    </row>
    <row r="2736" spans="4:6" x14ac:dyDescent="0.3">
      <c r="D2736" s="15" t="s">
        <v>3100</v>
      </c>
      <c r="E2736" s="15" t="s">
        <v>3101</v>
      </c>
      <c r="F2736" s="16">
        <v>9600</v>
      </c>
    </row>
    <row r="2737" spans="4:6" x14ac:dyDescent="0.3">
      <c r="E2737" s="15" t="s">
        <v>3102</v>
      </c>
      <c r="F2737" s="16">
        <v>10960</v>
      </c>
    </row>
    <row r="2738" spans="4:6" x14ac:dyDescent="0.3">
      <c r="E2738" s="15" t="s">
        <v>3103</v>
      </c>
      <c r="F2738" s="16">
        <v>10400</v>
      </c>
    </row>
    <row r="2739" spans="4:6" x14ac:dyDescent="0.3">
      <c r="D2739" s="15" t="s">
        <v>3104</v>
      </c>
      <c r="F2739" s="16">
        <v>30960</v>
      </c>
    </row>
    <row r="2740" spans="4:6" x14ac:dyDescent="0.3">
      <c r="D2740" s="15" t="s">
        <v>3105</v>
      </c>
      <c r="E2740" s="15" t="s">
        <v>3106</v>
      </c>
      <c r="F2740" s="16">
        <v>6460</v>
      </c>
    </row>
    <row r="2741" spans="4:6" x14ac:dyDescent="0.3">
      <c r="D2741" s="15" t="s">
        <v>3107</v>
      </c>
      <c r="F2741" s="16">
        <v>6460</v>
      </c>
    </row>
    <row r="2742" spans="4:6" x14ac:dyDescent="0.3">
      <c r="D2742" s="15" t="s">
        <v>3108</v>
      </c>
      <c r="E2742" s="15" t="s">
        <v>3109</v>
      </c>
      <c r="F2742" s="16">
        <v>3660</v>
      </c>
    </row>
    <row r="2743" spans="4:6" x14ac:dyDescent="0.3">
      <c r="E2743" s="15" t="s">
        <v>3110</v>
      </c>
      <c r="F2743" s="16">
        <v>111813</v>
      </c>
    </row>
    <row r="2744" spans="4:6" x14ac:dyDescent="0.3">
      <c r="D2744" s="15" t="s">
        <v>3111</v>
      </c>
      <c r="F2744" s="16">
        <v>115473</v>
      </c>
    </row>
    <row r="2745" spans="4:6" x14ac:dyDescent="0.3">
      <c r="D2745" s="15" t="s">
        <v>3112</v>
      </c>
      <c r="E2745" s="15" t="s">
        <v>3113</v>
      </c>
      <c r="F2745" s="16">
        <v>4960</v>
      </c>
    </row>
    <row r="2746" spans="4:6" x14ac:dyDescent="0.3">
      <c r="E2746" s="15" t="s">
        <v>3114</v>
      </c>
      <c r="F2746" s="16">
        <v>6720</v>
      </c>
    </row>
    <row r="2747" spans="4:6" x14ac:dyDescent="0.3">
      <c r="D2747" s="15" t="s">
        <v>3115</v>
      </c>
      <c r="F2747" s="16">
        <v>11680</v>
      </c>
    </row>
    <row r="2748" spans="4:6" x14ac:dyDescent="0.3">
      <c r="D2748" s="15" t="s">
        <v>3116</v>
      </c>
      <c r="E2748" s="15" t="s">
        <v>3117</v>
      </c>
      <c r="F2748" s="16">
        <v>27000</v>
      </c>
    </row>
    <row r="2749" spans="4:6" x14ac:dyDescent="0.3">
      <c r="E2749" s="15" t="s">
        <v>3118</v>
      </c>
      <c r="F2749" s="16">
        <v>15000</v>
      </c>
    </row>
    <row r="2750" spans="4:6" x14ac:dyDescent="0.3">
      <c r="E2750" s="15" t="s">
        <v>3119</v>
      </c>
      <c r="F2750" s="16">
        <v>6300</v>
      </c>
    </row>
    <row r="2751" spans="4:6" x14ac:dyDescent="0.3">
      <c r="D2751" s="15" t="s">
        <v>3120</v>
      </c>
      <c r="F2751" s="16">
        <v>48300</v>
      </c>
    </row>
    <row r="2752" spans="4:6" x14ac:dyDescent="0.3">
      <c r="D2752" s="15" t="s">
        <v>3121</v>
      </c>
      <c r="E2752" s="15" t="s">
        <v>3122</v>
      </c>
      <c r="F2752" s="16">
        <v>737.8</v>
      </c>
    </row>
    <row r="2753" spans="1:6" x14ac:dyDescent="0.3">
      <c r="E2753" s="15" t="s">
        <v>3123</v>
      </c>
      <c r="F2753" s="16">
        <v>737.8</v>
      </c>
    </row>
    <row r="2754" spans="1:6" x14ac:dyDescent="0.3">
      <c r="E2754" s="15" t="s">
        <v>3124</v>
      </c>
      <c r="F2754" s="16">
        <v>4223.8</v>
      </c>
    </row>
    <row r="2755" spans="1:6" x14ac:dyDescent="0.3">
      <c r="E2755" s="15" t="s">
        <v>3125</v>
      </c>
      <c r="F2755" s="16">
        <v>714</v>
      </c>
    </row>
    <row r="2756" spans="1:6" x14ac:dyDescent="0.3">
      <c r="D2756" s="15" t="s">
        <v>3126</v>
      </c>
      <c r="F2756" s="16">
        <v>6413.4</v>
      </c>
    </row>
    <row r="2757" spans="1:6" x14ac:dyDescent="0.3">
      <c r="D2757" s="15" t="s">
        <v>3127</v>
      </c>
      <c r="E2757" s="15" t="s">
        <v>3128</v>
      </c>
      <c r="F2757" s="16">
        <v>5080</v>
      </c>
    </row>
    <row r="2758" spans="1:6" x14ac:dyDescent="0.3">
      <c r="E2758" s="15" t="s">
        <v>3129</v>
      </c>
      <c r="F2758" s="16">
        <v>11040</v>
      </c>
    </row>
    <row r="2759" spans="1:6" x14ac:dyDescent="0.3">
      <c r="D2759" s="15" t="s">
        <v>3130</v>
      </c>
      <c r="F2759" s="16">
        <v>16120</v>
      </c>
    </row>
    <row r="2760" spans="1:6" x14ac:dyDescent="0.3">
      <c r="C2760" s="15" t="s">
        <v>15</v>
      </c>
      <c r="F2760" s="16">
        <v>3386386.1499999966</v>
      </c>
    </row>
    <row r="2761" spans="1:6" x14ac:dyDescent="0.3">
      <c r="B2761" s="15" t="s">
        <v>3131</v>
      </c>
      <c r="F2761" s="16">
        <v>3386386.1499999966</v>
      </c>
    </row>
    <row r="2762" spans="1:6" x14ac:dyDescent="0.3">
      <c r="A2762" s="15" t="s">
        <v>3132</v>
      </c>
      <c r="F2762" s="16">
        <v>3386386.1499999966</v>
      </c>
    </row>
    <row r="2763" spans="1:6" x14ac:dyDescent="0.3">
      <c r="A2763" s="15" t="s">
        <v>3133</v>
      </c>
      <c r="B2763" s="15" t="s">
        <v>3134</v>
      </c>
      <c r="C2763" s="15">
        <v>2024</v>
      </c>
      <c r="D2763" s="15" t="s">
        <v>717</v>
      </c>
      <c r="E2763" s="15" t="s">
        <v>718</v>
      </c>
      <c r="F2763" s="16">
        <v>2722.83</v>
      </c>
    </row>
    <row r="2764" spans="1:6" x14ac:dyDescent="0.3">
      <c r="D2764" s="15" t="s">
        <v>719</v>
      </c>
      <c r="F2764" s="16">
        <v>2722.83</v>
      </c>
    </row>
    <row r="2765" spans="1:6" x14ac:dyDescent="0.3">
      <c r="C2765" s="15" t="s">
        <v>23</v>
      </c>
      <c r="F2765" s="16">
        <v>2722.83</v>
      </c>
    </row>
    <row r="2766" spans="1:6" x14ac:dyDescent="0.3">
      <c r="C2766" s="15">
        <v>2025</v>
      </c>
      <c r="D2766" s="15" t="s">
        <v>3135</v>
      </c>
      <c r="E2766" s="15" t="s">
        <v>3136</v>
      </c>
      <c r="F2766" s="16">
        <v>21353.8</v>
      </c>
    </row>
    <row r="2767" spans="1:6" x14ac:dyDescent="0.3">
      <c r="E2767" s="15" t="s">
        <v>3137</v>
      </c>
      <c r="F2767" s="16">
        <v>56325.369999999995</v>
      </c>
    </row>
    <row r="2768" spans="1:6" x14ac:dyDescent="0.3">
      <c r="E2768" s="15" t="s">
        <v>3138</v>
      </c>
      <c r="F2768" s="16">
        <v>45258.840000000004</v>
      </c>
    </row>
    <row r="2769" spans="4:6" x14ac:dyDescent="0.3">
      <c r="D2769" s="15" t="s">
        <v>3139</v>
      </c>
      <c r="F2769" s="16">
        <v>122938.01000000001</v>
      </c>
    </row>
    <row r="2770" spans="4:6" x14ac:dyDescent="0.3">
      <c r="D2770" s="15" t="s">
        <v>3140</v>
      </c>
      <c r="E2770" s="15" t="s">
        <v>3141</v>
      </c>
      <c r="F2770" s="16">
        <v>9112</v>
      </c>
    </row>
    <row r="2771" spans="4:6" x14ac:dyDescent="0.3">
      <c r="D2771" s="15" t="s">
        <v>3142</v>
      </c>
      <c r="F2771" s="16">
        <v>9112</v>
      </c>
    </row>
    <row r="2772" spans="4:6" x14ac:dyDescent="0.3">
      <c r="D2772" s="15" t="s">
        <v>2687</v>
      </c>
      <c r="E2772" s="15" t="s">
        <v>2688</v>
      </c>
      <c r="F2772" s="16">
        <v>9700</v>
      </c>
    </row>
    <row r="2773" spans="4:6" x14ac:dyDescent="0.3">
      <c r="D2773" s="15" t="s">
        <v>2689</v>
      </c>
      <c r="F2773" s="16">
        <v>9700</v>
      </c>
    </row>
    <row r="2774" spans="4:6" x14ac:dyDescent="0.3">
      <c r="D2774" s="15" t="s">
        <v>3143</v>
      </c>
      <c r="E2774" s="15" t="s">
        <v>3144</v>
      </c>
      <c r="F2774" s="16">
        <v>5760</v>
      </c>
    </row>
    <row r="2775" spans="4:6" x14ac:dyDescent="0.3">
      <c r="D2775" s="15" t="s">
        <v>3145</v>
      </c>
      <c r="F2775" s="16">
        <v>5760</v>
      </c>
    </row>
    <row r="2776" spans="4:6" x14ac:dyDescent="0.3">
      <c r="D2776" s="15" t="s">
        <v>3146</v>
      </c>
      <c r="E2776" s="15" t="s">
        <v>3147</v>
      </c>
      <c r="F2776" s="16">
        <v>934.37</v>
      </c>
    </row>
    <row r="2777" spans="4:6" x14ac:dyDescent="0.3">
      <c r="D2777" s="15" t="s">
        <v>3148</v>
      </c>
      <c r="F2777" s="16">
        <v>934.37</v>
      </c>
    </row>
    <row r="2778" spans="4:6" x14ac:dyDescent="0.3">
      <c r="D2778" s="15" t="s">
        <v>2811</v>
      </c>
      <c r="E2778" s="15" t="s">
        <v>3149</v>
      </c>
      <c r="F2778" s="16">
        <v>12750</v>
      </c>
    </row>
    <row r="2779" spans="4:6" x14ac:dyDescent="0.3">
      <c r="D2779" s="15" t="s">
        <v>2813</v>
      </c>
      <c r="F2779" s="16">
        <v>12750</v>
      </c>
    </row>
    <row r="2780" spans="4:6" x14ac:dyDescent="0.3">
      <c r="D2780" s="15" t="s">
        <v>3150</v>
      </c>
      <c r="E2780" s="15" t="s">
        <v>3151</v>
      </c>
      <c r="F2780" s="16">
        <v>68217.39</v>
      </c>
    </row>
    <row r="2781" spans="4:6" x14ac:dyDescent="0.3">
      <c r="E2781" s="15" t="s">
        <v>3152</v>
      </c>
      <c r="F2781" s="16">
        <v>115804.15999999999</v>
      </c>
    </row>
    <row r="2782" spans="4:6" x14ac:dyDescent="0.3">
      <c r="E2782" s="15" t="s">
        <v>3153</v>
      </c>
      <c r="F2782" s="16">
        <v>58643.76</v>
      </c>
    </row>
    <row r="2783" spans="4:6" x14ac:dyDescent="0.3">
      <c r="D2783" s="15" t="s">
        <v>3154</v>
      </c>
      <c r="F2783" s="16">
        <v>242665.31</v>
      </c>
    </row>
    <row r="2784" spans="4:6" x14ac:dyDescent="0.3">
      <c r="D2784" s="15" t="s">
        <v>2871</v>
      </c>
      <c r="E2784" s="15" t="s">
        <v>2873</v>
      </c>
      <c r="F2784" s="16">
        <v>2550</v>
      </c>
    </row>
    <row r="2785" spans="3:6" x14ac:dyDescent="0.3">
      <c r="D2785" s="15" t="s">
        <v>2874</v>
      </c>
      <c r="F2785" s="16">
        <v>2550</v>
      </c>
    </row>
    <row r="2786" spans="3:6" x14ac:dyDescent="0.3">
      <c r="D2786" s="15" t="s">
        <v>3155</v>
      </c>
      <c r="E2786" s="15" t="s">
        <v>3156</v>
      </c>
      <c r="F2786" s="16">
        <v>12275</v>
      </c>
    </row>
    <row r="2787" spans="3:6" x14ac:dyDescent="0.3">
      <c r="D2787" s="15" t="s">
        <v>3157</v>
      </c>
      <c r="F2787" s="16">
        <v>12275</v>
      </c>
    </row>
    <row r="2788" spans="3:6" x14ac:dyDescent="0.3">
      <c r="D2788" s="15" t="s">
        <v>2927</v>
      </c>
      <c r="E2788" s="15" t="s">
        <v>2929</v>
      </c>
      <c r="F2788" s="16">
        <v>10560</v>
      </c>
    </row>
    <row r="2789" spans="3:6" x14ac:dyDescent="0.3">
      <c r="D2789" s="15" t="s">
        <v>2930</v>
      </c>
      <c r="F2789" s="16">
        <v>10560</v>
      </c>
    </row>
    <row r="2790" spans="3:6" x14ac:dyDescent="0.3">
      <c r="D2790" s="15" t="s">
        <v>2946</v>
      </c>
      <c r="E2790" s="15" t="s">
        <v>2947</v>
      </c>
      <c r="F2790" s="16">
        <v>4860</v>
      </c>
    </row>
    <row r="2791" spans="3:6" x14ac:dyDescent="0.3">
      <c r="D2791" s="15" t="s">
        <v>2950</v>
      </c>
      <c r="F2791" s="16">
        <v>4860</v>
      </c>
    </row>
    <row r="2792" spans="3:6" x14ac:dyDescent="0.3">
      <c r="D2792" s="15" t="s">
        <v>3158</v>
      </c>
      <c r="E2792" s="15" t="s">
        <v>3159</v>
      </c>
      <c r="F2792" s="16">
        <v>640</v>
      </c>
    </row>
    <row r="2793" spans="3:6" x14ac:dyDescent="0.3">
      <c r="D2793" s="15" t="s">
        <v>3160</v>
      </c>
      <c r="F2793" s="16">
        <v>640</v>
      </c>
    </row>
    <row r="2794" spans="3:6" x14ac:dyDescent="0.3">
      <c r="D2794" s="15" t="s">
        <v>3021</v>
      </c>
      <c r="E2794" s="15" t="s">
        <v>3022</v>
      </c>
      <c r="F2794" s="16">
        <v>1260</v>
      </c>
    </row>
    <row r="2795" spans="3:6" x14ac:dyDescent="0.3">
      <c r="D2795" s="15" t="s">
        <v>3024</v>
      </c>
      <c r="F2795" s="16">
        <v>1260</v>
      </c>
    </row>
    <row r="2796" spans="3:6" x14ac:dyDescent="0.3">
      <c r="D2796" s="15" t="s">
        <v>3072</v>
      </c>
      <c r="E2796" s="15" t="s">
        <v>3073</v>
      </c>
      <c r="F2796" s="16">
        <v>42596</v>
      </c>
    </row>
    <row r="2797" spans="3:6" x14ac:dyDescent="0.3">
      <c r="D2797" s="15" t="s">
        <v>3076</v>
      </c>
      <c r="F2797" s="16">
        <v>42596</v>
      </c>
    </row>
    <row r="2798" spans="3:6" x14ac:dyDescent="0.3">
      <c r="D2798" s="15" t="s">
        <v>3161</v>
      </c>
      <c r="E2798" s="15" t="s">
        <v>3162</v>
      </c>
      <c r="F2798" s="16">
        <v>7680</v>
      </c>
    </row>
    <row r="2799" spans="3:6" x14ac:dyDescent="0.3">
      <c r="D2799" s="15" t="s">
        <v>3163</v>
      </c>
      <c r="F2799" s="16">
        <v>7680</v>
      </c>
    </row>
    <row r="2800" spans="3:6" x14ac:dyDescent="0.3">
      <c r="C2800" s="15" t="s">
        <v>15</v>
      </c>
      <c r="F2800" s="16">
        <v>486280.69</v>
      </c>
    </row>
    <row r="2801" spans="1:6" x14ac:dyDescent="0.3">
      <c r="B2801" s="15" t="s">
        <v>3164</v>
      </c>
      <c r="F2801" s="16">
        <v>489003.51999999996</v>
      </c>
    </row>
    <row r="2802" spans="1:6" x14ac:dyDescent="0.3">
      <c r="A2802" s="15" t="s">
        <v>3165</v>
      </c>
      <c r="F2802" s="16">
        <v>489003.51999999996</v>
      </c>
    </row>
    <row r="2803" spans="1:6" x14ac:dyDescent="0.3">
      <c r="A2803" s="15" t="s">
        <v>3166</v>
      </c>
      <c r="B2803" s="15" t="s">
        <v>3167</v>
      </c>
      <c r="C2803" s="15">
        <v>2025</v>
      </c>
      <c r="D2803" s="15" t="s">
        <v>3168</v>
      </c>
      <c r="E2803" s="15" t="s">
        <v>3169</v>
      </c>
      <c r="F2803" s="16">
        <v>2269.19</v>
      </c>
    </row>
    <row r="2804" spans="1:6" x14ac:dyDescent="0.3">
      <c r="E2804" s="15" t="s">
        <v>3170</v>
      </c>
      <c r="F2804" s="16">
        <v>9103.17</v>
      </c>
    </row>
    <row r="2805" spans="1:6" x14ac:dyDescent="0.3">
      <c r="E2805" s="15" t="s">
        <v>3171</v>
      </c>
      <c r="F2805" s="16">
        <v>2269.06</v>
      </c>
    </row>
    <row r="2806" spans="1:6" x14ac:dyDescent="0.3">
      <c r="E2806" s="15" t="s">
        <v>3172</v>
      </c>
      <c r="F2806" s="16">
        <v>2195.9899999999998</v>
      </c>
    </row>
    <row r="2807" spans="1:6" x14ac:dyDescent="0.3">
      <c r="D2807" s="15" t="s">
        <v>3173</v>
      </c>
      <c r="F2807" s="16">
        <v>15837.41</v>
      </c>
    </row>
    <row r="2808" spans="1:6" x14ac:dyDescent="0.3">
      <c r="D2808" s="15" t="s">
        <v>3174</v>
      </c>
      <c r="E2808" s="15" t="s">
        <v>3175</v>
      </c>
      <c r="F2808" s="16">
        <v>2538.9</v>
      </c>
    </row>
    <row r="2809" spans="1:6" x14ac:dyDescent="0.3">
      <c r="D2809" s="15" t="s">
        <v>3176</v>
      </c>
      <c r="F2809" s="16">
        <v>2538.9</v>
      </c>
    </row>
    <row r="2810" spans="1:6" x14ac:dyDescent="0.3">
      <c r="D2810" s="15" t="s">
        <v>3177</v>
      </c>
      <c r="E2810" s="15" t="s">
        <v>3178</v>
      </c>
      <c r="F2810" s="16">
        <v>2641.3</v>
      </c>
    </row>
    <row r="2811" spans="1:6" x14ac:dyDescent="0.3">
      <c r="E2811" s="15" t="s">
        <v>3179</v>
      </c>
      <c r="F2811" s="16">
        <v>2924.29</v>
      </c>
    </row>
    <row r="2812" spans="1:6" x14ac:dyDescent="0.3">
      <c r="D2812" s="15" t="s">
        <v>3180</v>
      </c>
      <c r="F2812" s="16">
        <v>5565.59</v>
      </c>
    </row>
    <row r="2813" spans="1:6" x14ac:dyDescent="0.3">
      <c r="D2813" s="15" t="s">
        <v>3181</v>
      </c>
      <c r="E2813" s="15" t="s">
        <v>3182</v>
      </c>
      <c r="F2813" s="16">
        <v>1342.3</v>
      </c>
    </row>
    <row r="2814" spans="1:6" x14ac:dyDescent="0.3">
      <c r="E2814" s="15" t="s">
        <v>3183</v>
      </c>
      <c r="F2814" s="16">
        <v>1299</v>
      </c>
    </row>
    <row r="2815" spans="1:6" x14ac:dyDescent="0.3">
      <c r="E2815" s="15" t="s">
        <v>3184</v>
      </c>
      <c r="F2815" s="16">
        <v>1342.3</v>
      </c>
    </row>
    <row r="2816" spans="1:6" x14ac:dyDescent="0.3">
      <c r="D2816" s="15" t="s">
        <v>3185</v>
      </c>
      <c r="F2816" s="16">
        <v>3983.6000000000004</v>
      </c>
    </row>
    <row r="2817" spans="4:6" x14ac:dyDescent="0.3">
      <c r="D2817" s="15" t="s">
        <v>3186</v>
      </c>
      <c r="E2817" s="15" t="s">
        <v>3187</v>
      </c>
      <c r="F2817" s="16">
        <v>2692.21</v>
      </c>
    </row>
    <row r="2818" spans="4:6" x14ac:dyDescent="0.3">
      <c r="E2818" s="15" t="s">
        <v>3188</v>
      </c>
      <c r="F2818" s="16">
        <v>2605.37</v>
      </c>
    </row>
    <row r="2819" spans="4:6" x14ac:dyDescent="0.3">
      <c r="E2819" s="15" t="s">
        <v>3189</v>
      </c>
      <c r="F2819" s="16">
        <v>4281.91</v>
      </c>
    </row>
    <row r="2820" spans="4:6" x14ac:dyDescent="0.3">
      <c r="D2820" s="15" t="s">
        <v>3190</v>
      </c>
      <c r="F2820" s="16">
        <v>9579.49</v>
      </c>
    </row>
    <row r="2821" spans="4:6" x14ac:dyDescent="0.3">
      <c r="D2821" s="15" t="s">
        <v>3191</v>
      </c>
      <c r="E2821" s="15" t="s">
        <v>3192</v>
      </c>
      <c r="F2821" s="16">
        <v>1211.28</v>
      </c>
    </row>
    <row r="2822" spans="4:6" x14ac:dyDescent="0.3">
      <c r="E2822" s="15" t="s">
        <v>3193</v>
      </c>
      <c r="F2822" s="16">
        <v>2346.86</v>
      </c>
    </row>
    <row r="2823" spans="4:6" x14ac:dyDescent="0.3">
      <c r="D2823" s="15" t="s">
        <v>3194</v>
      </c>
      <c r="F2823" s="16">
        <v>3558.1400000000003</v>
      </c>
    </row>
    <row r="2824" spans="4:6" x14ac:dyDescent="0.3">
      <c r="D2824" s="15" t="s">
        <v>3195</v>
      </c>
      <c r="E2824" s="15" t="s">
        <v>3196</v>
      </c>
      <c r="F2824" s="16">
        <v>5002.22</v>
      </c>
    </row>
    <row r="2825" spans="4:6" x14ac:dyDescent="0.3">
      <c r="D2825" s="15" t="s">
        <v>3197</v>
      </c>
      <c r="F2825" s="16">
        <v>5002.22</v>
      </c>
    </row>
    <row r="2826" spans="4:6" x14ac:dyDescent="0.3">
      <c r="D2826" s="15" t="s">
        <v>2263</v>
      </c>
      <c r="E2826" s="15" t="s">
        <v>3198</v>
      </c>
      <c r="F2826" s="16">
        <v>4886.8599999999997</v>
      </c>
    </row>
    <row r="2827" spans="4:6" x14ac:dyDescent="0.3">
      <c r="E2827" s="15" t="s">
        <v>3199</v>
      </c>
      <c r="F2827" s="16">
        <v>4373.41</v>
      </c>
    </row>
    <row r="2828" spans="4:6" x14ac:dyDescent="0.3">
      <c r="E2828" s="15" t="s">
        <v>2265</v>
      </c>
      <c r="F2828" s="16">
        <v>4028.7</v>
      </c>
    </row>
    <row r="2829" spans="4:6" x14ac:dyDescent="0.3">
      <c r="D2829" s="15" t="s">
        <v>2267</v>
      </c>
      <c r="F2829" s="16">
        <v>13288.970000000001</v>
      </c>
    </row>
    <row r="2830" spans="4:6" x14ac:dyDescent="0.3">
      <c r="D2830" s="15" t="s">
        <v>3200</v>
      </c>
      <c r="E2830" s="15" t="s">
        <v>3201</v>
      </c>
      <c r="F2830" s="16">
        <v>177.64</v>
      </c>
    </row>
    <row r="2831" spans="4:6" x14ac:dyDescent="0.3">
      <c r="E2831" s="15" t="s">
        <v>3202</v>
      </c>
      <c r="F2831" s="16">
        <v>1950.13</v>
      </c>
    </row>
    <row r="2832" spans="4:6" x14ac:dyDescent="0.3">
      <c r="D2832" s="15" t="s">
        <v>3203</v>
      </c>
      <c r="F2832" s="16">
        <v>2127.77</v>
      </c>
    </row>
    <row r="2833" spans="1:6" x14ac:dyDescent="0.3">
      <c r="D2833" s="15" t="s">
        <v>3204</v>
      </c>
      <c r="E2833" s="15" t="s">
        <v>3205</v>
      </c>
      <c r="F2833" s="16">
        <v>5000</v>
      </c>
    </row>
    <row r="2834" spans="1:6" x14ac:dyDescent="0.3">
      <c r="D2834" s="15" t="s">
        <v>3206</v>
      </c>
      <c r="F2834" s="16">
        <v>5000</v>
      </c>
    </row>
    <row r="2835" spans="1:6" x14ac:dyDescent="0.3">
      <c r="D2835" s="15" t="s">
        <v>3207</v>
      </c>
      <c r="E2835" s="15" t="s">
        <v>3208</v>
      </c>
      <c r="F2835" s="16">
        <v>5000</v>
      </c>
    </row>
    <row r="2836" spans="1:6" x14ac:dyDescent="0.3">
      <c r="D2836" s="15" t="s">
        <v>3209</v>
      </c>
      <c r="F2836" s="16">
        <v>5000</v>
      </c>
    </row>
    <row r="2837" spans="1:6" x14ac:dyDescent="0.3">
      <c r="D2837" s="15" t="s">
        <v>3210</v>
      </c>
      <c r="E2837" s="15" t="s">
        <v>3211</v>
      </c>
      <c r="F2837" s="16">
        <v>288687.52999999997</v>
      </c>
    </row>
    <row r="2838" spans="1:6" x14ac:dyDescent="0.3">
      <c r="E2838" s="15" t="s">
        <v>3212</v>
      </c>
      <c r="F2838" s="16">
        <v>288250.02</v>
      </c>
    </row>
    <row r="2839" spans="1:6" x14ac:dyDescent="0.3">
      <c r="E2839" s="15" t="s">
        <v>3213</v>
      </c>
      <c r="F2839" s="16">
        <v>289336.49</v>
      </c>
    </row>
    <row r="2840" spans="1:6" x14ac:dyDescent="0.3">
      <c r="D2840" s="15" t="s">
        <v>3214</v>
      </c>
      <c r="F2840" s="16">
        <v>866274.04</v>
      </c>
    </row>
    <row r="2841" spans="1:6" x14ac:dyDescent="0.3">
      <c r="D2841" s="15" t="s">
        <v>3215</v>
      </c>
      <c r="E2841" s="15" t="s">
        <v>3216</v>
      </c>
      <c r="F2841" s="16">
        <v>872.79</v>
      </c>
    </row>
    <row r="2842" spans="1:6" x14ac:dyDescent="0.3">
      <c r="E2842" s="15" t="s">
        <v>3217</v>
      </c>
      <c r="F2842" s="16">
        <v>1000.47</v>
      </c>
    </row>
    <row r="2843" spans="1:6" x14ac:dyDescent="0.3">
      <c r="D2843" s="15" t="s">
        <v>3218</v>
      </c>
      <c r="F2843" s="16">
        <v>1873.26</v>
      </c>
    </row>
    <row r="2844" spans="1:6" x14ac:dyDescent="0.3">
      <c r="C2844" s="15" t="s">
        <v>15</v>
      </c>
      <c r="F2844" s="16">
        <v>939629.39</v>
      </c>
    </row>
    <row r="2845" spans="1:6" x14ac:dyDescent="0.3">
      <c r="B2845" s="15" t="s">
        <v>3219</v>
      </c>
      <c r="F2845" s="16">
        <v>939629.39</v>
      </c>
    </row>
    <row r="2846" spans="1:6" x14ac:dyDescent="0.3">
      <c r="A2846" s="15" t="s">
        <v>3220</v>
      </c>
      <c r="F2846" s="16">
        <v>939629.39</v>
      </c>
    </row>
    <row r="2847" spans="1:6" x14ac:dyDescent="0.3">
      <c r="A2847" s="15" t="s">
        <v>3221</v>
      </c>
      <c r="B2847" s="15" t="s">
        <v>3222</v>
      </c>
      <c r="C2847" s="15">
        <v>2025</v>
      </c>
      <c r="D2847" s="15" t="s">
        <v>271</v>
      </c>
      <c r="E2847" s="15" t="s">
        <v>3223</v>
      </c>
      <c r="F2847" s="16">
        <v>11453.81</v>
      </c>
    </row>
    <row r="2848" spans="1:6" x14ac:dyDescent="0.3">
      <c r="D2848" s="15" t="s">
        <v>275</v>
      </c>
      <c r="F2848" s="16">
        <v>11453.81</v>
      </c>
    </row>
    <row r="2849" spans="1:6" x14ac:dyDescent="0.3">
      <c r="D2849" s="15" t="s">
        <v>2871</v>
      </c>
      <c r="E2849" s="15" t="s">
        <v>3224</v>
      </c>
      <c r="F2849" s="16">
        <v>11529.19</v>
      </c>
    </row>
    <row r="2850" spans="1:6" x14ac:dyDescent="0.3">
      <c r="E2850" s="15" t="s">
        <v>3225</v>
      </c>
      <c r="F2850" s="16">
        <v>272652.90000000002</v>
      </c>
    </row>
    <row r="2851" spans="1:6" x14ac:dyDescent="0.3">
      <c r="E2851" s="15" t="s">
        <v>3226</v>
      </c>
      <c r="F2851" s="16">
        <v>267045.27</v>
      </c>
    </row>
    <row r="2852" spans="1:6" x14ac:dyDescent="0.3">
      <c r="E2852" s="15" t="s">
        <v>3227</v>
      </c>
      <c r="F2852" s="16">
        <v>8232.8700000000008</v>
      </c>
    </row>
    <row r="2853" spans="1:6" x14ac:dyDescent="0.3">
      <c r="E2853" s="15" t="s">
        <v>3228</v>
      </c>
      <c r="F2853" s="16">
        <v>259234.83</v>
      </c>
    </row>
    <row r="2854" spans="1:6" x14ac:dyDescent="0.3">
      <c r="E2854" s="15" t="s">
        <v>3229</v>
      </c>
      <c r="F2854" s="16">
        <v>5579.36</v>
      </c>
    </row>
    <row r="2855" spans="1:6" x14ac:dyDescent="0.3">
      <c r="D2855" s="15" t="s">
        <v>2874</v>
      </c>
      <c r="F2855" s="16">
        <v>824274.42</v>
      </c>
    </row>
    <row r="2856" spans="1:6" x14ac:dyDescent="0.3">
      <c r="C2856" s="15" t="s">
        <v>15</v>
      </c>
      <c r="F2856" s="16">
        <v>835728.23</v>
      </c>
    </row>
    <row r="2857" spans="1:6" x14ac:dyDescent="0.3">
      <c r="B2857" s="15" t="s">
        <v>3230</v>
      </c>
      <c r="F2857" s="16">
        <v>835728.23</v>
      </c>
    </row>
    <row r="2858" spans="1:6" x14ac:dyDescent="0.3">
      <c r="A2858" s="15" t="s">
        <v>3231</v>
      </c>
      <c r="F2858" s="16">
        <v>835728.23</v>
      </c>
    </row>
    <row r="2859" spans="1:6" x14ac:dyDescent="0.3">
      <c r="A2859" s="15" t="s">
        <v>3232</v>
      </c>
      <c r="B2859" s="15" t="s">
        <v>3233</v>
      </c>
      <c r="C2859" s="15">
        <v>2025</v>
      </c>
      <c r="D2859" s="15" t="s">
        <v>38</v>
      </c>
      <c r="E2859" s="15" t="s">
        <v>3234</v>
      </c>
      <c r="F2859" s="16">
        <v>551.6</v>
      </c>
    </row>
    <row r="2860" spans="1:6" x14ac:dyDescent="0.3">
      <c r="D2860" s="15" t="s">
        <v>78</v>
      </c>
      <c r="F2860" s="16">
        <v>551.6</v>
      </c>
    </row>
    <row r="2861" spans="1:6" x14ac:dyDescent="0.3">
      <c r="D2861" s="15" t="s">
        <v>3235</v>
      </c>
      <c r="E2861" s="15" t="s">
        <v>3236</v>
      </c>
      <c r="F2861" s="16">
        <v>992.86999999999989</v>
      </c>
    </row>
    <row r="2862" spans="1:6" x14ac:dyDescent="0.3">
      <c r="E2862" s="15" t="s">
        <v>3237</v>
      </c>
      <c r="F2862" s="16">
        <v>992.86999999999989</v>
      </c>
    </row>
    <row r="2863" spans="1:6" x14ac:dyDescent="0.3">
      <c r="E2863" s="15" t="s">
        <v>3238</v>
      </c>
      <c r="F2863" s="16">
        <v>992.86999999999989</v>
      </c>
    </row>
    <row r="2864" spans="1:6" x14ac:dyDescent="0.3">
      <c r="D2864" s="15" t="s">
        <v>3239</v>
      </c>
      <c r="F2864" s="16">
        <v>2978.6099999999997</v>
      </c>
    </row>
    <row r="2865" spans="4:6" x14ac:dyDescent="0.3">
      <c r="D2865" s="15" t="s">
        <v>271</v>
      </c>
      <c r="E2865" s="15" t="s">
        <v>3240</v>
      </c>
      <c r="F2865" s="16">
        <v>51178.29</v>
      </c>
    </row>
    <row r="2866" spans="4:6" x14ac:dyDescent="0.3">
      <c r="E2866" s="15" t="s">
        <v>3241</v>
      </c>
      <c r="F2866" s="16">
        <v>110846.35999999999</v>
      </c>
    </row>
    <row r="2867" spans="4:6" x14ac:dyDescent="0.3">
      <c r="E2867" s="15" t="s">
        <v>3242</v>
      </c>
      <c r="F2867" s="16">
        <v>2817.31</v>
      </c>
    </row>
    <row r="2868" spans="4:6" x14ac:dyDescent="0.3">
      <c r="E2868" s="15" t="s">
        <v>3243</v>
      </c>
      <c r="F2868" s="16">
        <v>805.43</v>
      </c>
    </row>
    <row r="2869" spans="4:6" x14ac:dyDescent="0.3">
      <c r="E2869" s="15" t="s">
        <v>3244</v>
      </c>
      <c r="F2869" s="16">
        <v>5983.45</v>
      </c>
    </row>
    <row r="2870" spans="4:6" x14ac:dyDescent="0.3">
      <c r="E2870" s="15" t="s">
        <v>3245</v>
      </c>
      <c r="F2870" s="16">
        <v>165.7</v>
      </c>
    </row>
    <row r="2871" spans="4:6" x14ac:dyDescent="0.3">
      <c r="E2871" s="15" t="s">
        <v>3246</v>
      </c>
      <c r="F2871" s="16">
        <v>119306.20000000001</v>
      </c>
    </row>
    <row r="2872" spans="4:6" x14ac:dyDescent="0.3">
      <c r="E2872" s="15" t="s">
        <v>3247</v>
      </c>
      <c r="F2872" s="16">
        <v>427045.31</v>
      </c>
    </row>
    <row r="2873" spans="4:6" x14ac:dyDescent="0.3">
      <c r="E2873" s="15" t="s">
        <v>3248</v>
      </c>
      <c r="F2873" s="16">
        <v>6725.92</v>
      </c>
    </row>
    <row r="2874" spans="4:6" x14ac:dyDescent="0.3">
      <c r="E2874" s="15" t="s">
        <v>3249</v>
      </c>
      <c r="F2874" s="16">
        <v>12365.22</v>
      </c>
    </row>
    <row r="2875" spans="4:6" x14ac:dyDescent="0.3">
      <c r="E2875" s="15" t="s">
        <v>3250</v>
      </c>
      <c r="F2875" s="16">
        <v>54968.74</v>
      </c>
    </row>
    <row r="2876" spans="4:6" x14ac:dyDescent="0.3">
      <c r="E2876" s="15" t="s">
        <v>3251</v>
      </c>
      <c r="F2876" s="16">
        <v>6336.5300000000007</v>
      </c>
    </row>
    <row r="2877" spans="4:6" x14ac:dyDescent="0.3">
      <c r="E2877" s="15" t="s">
        <v>3252</v>
      </c>
      <c r="F2877" s="16">
        <v>175.48</v>
      </c>
    </row>
    <row r="2878" spans="4:6" x14ac:dyDescent="0.3">
      <c r="E2878" s="15" t="s">
        <v>3253</v>
      </c>
      <c r="F2878" s="16">
        <v>107433.38</v>
      </c>
    </row>
    <row r="2879" spans="4:6" x14ac:dyDescent="0.3">
      <c r="E2879" s="15" t="s">
        <v>3254</v>
      </c>
      <c r="F2879" s="16">
        <v>2693.58</v>
      </c>
    </row>
    <row r="2880" spans="4:6" x14ac:dyDescent="0.3">
      <c r="E2880" s="15" t="s">
        <v>3255</v>
      </c>
      <c r="F2880" s="16">
        <v>970.13</v>
      </c>
    </row>
    <row r="2881" spans="4:6" x14ac:dyDescent="0.3">
      <c r="E2881" s="15" t="s">
        <v>3256</v>
      </c>
      <c r="F2881" s="16">
        <v>7484.13</v>
      </c>
    </row>
    <row r="2882" spans="4:6" x14ac:dyDescent="0.3">
      <c r="E2882" s="15" t="s">
        <v>3257</v>
      </c>
      <c r="F2882" s="16">
        <v>207.24</v>
      </c>
    </row>
    <row r="2883" spans="4:6" x14ac:dyDescent="0.3">
      <c r="E2883" s="15" t="s">
        <v>3258</v>
      </c>
      <c r="F2883" s="16">
        <v>121902.53</v>
      </c>
    </row>
    <row r="2884" spans="4:6" x14ac:dyDescent="0.3">
      <c r="E2884" s="15" t="s">
        <v>272</v>
      </c>
      <c r="F2884" s="16">
        <v>18238.63</v>
      </c>
    </row>
    <row r="2885" spans="4:6" x14ac:dyDescent="0.3">
      <c r="E2885" s="15" t="s">
        <v>3259</v>
      </c>
      <c r="F2885" s="16">
        <v>414211.68000000005</v>
      </c>
    </row>
    <row r="2886" spans="4:6" x14ac:dyDescent="0.3">
      <c r="E2886" s="15" t="s">
        <v>3260</v>
      </c>
      <c r="F2886" s="16">
        <v>6423.61</v>
      </c>
    </row>
    <row r="2887" spans="4:6" x14ac:dyDescent="0.3">
      <c r="E2887" s="15" t="s">
        <v>3261</v>
      </c>
      <c r="F2887" s="16">
        <v>12173.96</v>
      </c>
    </row>
    <row r="2888" spans="4:6" x14ac:dyDescent="0.3">
      <c r="E2888" s="15" t="s">
        <v>273</v>
      </c>
      <c r="F2888" s="16">
        <v>10703.4</v>
      </c>
    </row>
    <row r="2889" spans="4:6" x14ac:dyDescent="0.3">
      <c r="E2889" s="15" t="s">
        <v>3262</v>
      </c>
      <c r="F2889" s="16">
        <v>137325.04</v>
      </c>
    </row>
    <row r="2890" spans="4:6" x14ac:dyDescent="0.3">
      <c r="E2890" s="15" t="s">
        <v>3263</v>
      </c>
      <c r="F2890" s="16">
        <v>3546.79</v>
      </c>
    </row>
    <row r="2891" spans="4:6" x14ac:dyDescent="0.3">
      <c r="E2891" s="15" t="s">
        <v>3264</v>
      </c>
      <c r="F2891" s="16">
        <v>1194.94</v>
      </c>
    </row>
    <row r="2892" spans="4:6" x14ac:dyDescent="0.3">
      <c r="E2892" s="15" t="s">
        <v>3265</v>
      </c>
      <c r="F2892" s="16">
        <v>126515.7</v>
      </c>
    </row>
    <row r="2893" spans="4:6" x14ac:dyDescent="0.3">
      <c r="E2893" s="15" t="s">
        <v>3266</v>
      </c>
      <c r="F2893" s="16">
        <v>444334.44</v>
      </c>
    </row>
    <row r="2894" spans="4:6" x14ac:dyDescent="0.3">
      <c r="E2894" s="15" t="s">
        <v>3267</v>
      </c>
      <c r="F2894" s="16">
        <v>7175.95</v>
      </c>
    </row>
    <row r="2895" spans="4:6" x14ac:dyDescent="0.3">
      <c r="D2895" s="15" t="s">
        <v>275</v>
      </c>
      <c r="F2895" s="16">
        <v>2221255.0700000003</v>
      </c>
    </row>
    <row r="2896" spans="4:6" x14ac:dyDescent="0.3">
      <c r="D2896" s="15" t="s">
        <v>3268</v>
      </c>
      <c r="E2896" s="15" t="s">
        <v>3269</v>
      </c>
      <c r="F2896" s="16">
        <v>3051.71</v>
      </c>
    </row>
    <row r="2897" spans="1:6" x14ac:dyDescent="0.3">
      <c r="E2897" s="15" t="s">
        <v>3270</v>
      </c>
      <c r="F2897" s="16">
        <v>3090.5699999999997</v>
      </c>
    </row>
    <row r="2898" spans="1:6" x14ac:dyDescent="0.3">
      <c r="E2898" s="15" t="s">
        <v>3271</v>
      </c>
      <c r="F2898" s="16">
        <v>3128.6</v>
      </c>
    </row>
    <row r="2899" spans="1:6" x14ac:dyDescent="0.3">
      <c r="D2899" s="15" t="s">
        <v>3272</v>
      </c>
      <c r="F2899" s="16">
        <v>9270.8799999999992</v>
      </c>
    </row>
    <row r="2900" spans="1:6" x14ac:dyDescent="0.3">
      <c r="D2900" s="15" t="s">
        <v>3273</v>
      </c>
      <c r="E2900" s="15" t="s">
        <v>3274</v>
      </c>
      <c r="F2900" s="16">
        <v>10628.65</v>
      </c>
    </row>
    <row r="2901" spans="1:6" x14ac:dyDescent="0.3">
      <c r="E2901" s="15" t="s">
        <v>3275</v>
      </c>
      <c r="F2901" s="16">
        <v>10724.52</v>
      </c>
    </row>
    <row r="2902" spans="1:6" x14ac:dyDescent="0.3">
      <c r="E2902" s="15" t="s">
        <v>3276</v>
      </c>
      <c r="F2902" s="16">
        <v>10633.119999999999</v>
      </c>
    </row>
    <row r="2903" spans="1:6" x14ac:dyDescent="0.3">
      <c r="D2903" s="15" t="s">
        <v>3277</v>
      </c>
      <c r="F2903" s="16">
        <v>31986.289999999997</v>
      </c>
    </row>
    <row r="2904" spans="1:6" x14ac:dyDescent="0.3">
      <c r="D2904" s="15" t="s">
        <v>322</v>
      </c>
      <c r="E2904" s="15" t="s">
        <v>3278</v>
      </c>
      <c r="F2904" s="16">
        <v>15</v>
      </c>
    </row>
    <row r="2905" spans="1:6" x14ac:dyDescent="0.3">
      <c r="D2905" s="15" t="s">
        <v>334</v>
      </c>
      <c r="F2905" s="16">
        <v>15</v>
      </c>
    </row>
    <row r="2906" spans="1:6" x14ac:dyDescent="0.3">
      <c r="C2906" s="15" t="s">
        <v>15</v>
      </c>
      <c r="F2906" s="16">
        <v>2266057.4500000002</v>
      </c>
    </row>
    <row r="2907" spans="1:6" x14ac:dyDescent="0.3">
      <c r="B2907" s="15" t="s">
        <v>3279</v>
      </c>
      <c r="F2907" s="16">
        <v>2266057.4500000002</v>
      </c>
    </row>
    <row r="2908" spans="1:6" x14ac:dyDescent="0.3">
      <c r="A2908" s="15" t="s">
        <v>3280</v>
      </c>
      <c r="F2908" s="16">
        <v>2266057.4500000002</v>
      </c>
    </row>
    <row r="2909" spans="1:6" x14ac:dyDescent="0.3">
      <c r="A2909" s="15" t="s">
        <v>3281</v>
      </c>
      <c r="B2909" s="15" t="s">
        <v>3282</v>
      </c>
      <c r="C2909" s="15">
        <v>2025</v>
      </c>
      <c r="D2909" s="15" t="s">
        <v>693</v>
      </c>
      <c r="E2909" s="15" t="s">
        <v>3283</v>
      </c>
      <c r="F2909" s="16">
        <v>17121.919999999998</v>
      </c>
    </row>
    <row r="2910" spans="1:6" x14ac:dyDescent="0.3">
      <c r="D2910" s="15" t="s">
        <v>695</v>
      </c>
      <c r="F2910" s="16">
        <v>17121.919999999998</v>
      </c>
    </row>
    <row r="2911" spans="1:6" x14ac:dyDescent="0.3">
      <c r="D2911" s="15" t="s">
        <v>2871</v>
      </c>
      <c r="E2911" s="15" t="s">
        <v>3284</v>
      </c>
      <c r="F2911" s="16">
        <v>114983.06</v>
      </c>
    </row>
    <row r="2912" spans="1:6" x14ac:dyDescent="0.3">
      <c r="E2912" s="15" t="s">
        <v>3285</v>
      </c>
      <c r="F2912" s="16">
        <v>63473.279999999999</v>
      </c>
    </row>
    <row r="2913" spans="4:6" x14ac:dyDescent="0.3">
      <c r="E2913" s="15" t="s">
        <v>3286</v>
      </c>
      <c r="F2913" s="16">
        <v>51140.679999999993</v>
      </c>
    </row>
    <row r="2914" spans="4:6" x14ac:dyDescent="0.3">
      <c r="E2914" s="15" t="s">
        <v>3287</v>
      </c>
      <c r="F2914" s="16">
        <v>93667.89</v>
      </c>
    </row>
    <row r="2915" spans="4:6" x14ac:dyDescent="0.3">
      <c r="E2915" s="15" t="s">
        <v>3288</v>
      </c>
      <c r="F2915" s="16">
        <v>96150.05</v>
      </c>
    </row>
    <row r="2916" spans="4:6" x14ac:dyDescent="0.3">
      <c r="E2916" s="15" t="s">
        <v>3289</v>
      </c>
      <c r="F2916" s="16">
        <v>36794.429999999993</v>
      </c>
    </row>
    <row r="2917" spans="4:6" x14ac:dyDescent="0.3">
      <c r="D2917" s="15" t="s">
        <v>2874</v>
      </c>
      <c r="F2917" s="16">
        <v>456209.38999999996</v>
      </c>
    </row>
    <row r="2918" spans="4:6" x14ac:dyDescent="0.3">
      <c r="D2918" s="15" t="s">
        <v>675</v>
      </c>
      <c r="E2918" s="15" t="s">
        <v>3290</v>
      </c>
      <c r="F2918" s="16">
        <v>2922.5699999999997</v>
      </c>
    </row>
    <row r="2919" spans="4:6" x14ac:dyDescent="0.3">
      <c r="E2919" s="15" t="s">
        <v>3291</v>
      </c>
      <c r="F2919" s="16">
        <v>1129.54</v>
      </c>
    </row>
    <row r="2920" spans="4:6" x14ac:dyDescent="0.3">
      <c r="E2920" s="15" t="s">
        <v>3292</v>
      </c>
      <c r="F2920" s="16">
        <v>3266.59</v>
      </c>
    </row>
    <row r="2921" spans="4:6" x14ac:dyDescent="0.3">
      <c r="E2921" s="15" t="s">
        <v>3293</v>
      </c>
      <c r="F2921" s="16">
        <v>1112.46</v>
      </c>
    </row>
    <row r="2922" spans="4:6" x14ac:dyDescent="0.3">
      <c r="E2922" s="15" t="s">
        <v>3294</v>
      </c>
      <c r="F2922" s="16">
        <v>1117.74</v>
      </c>
    </row>
    <row r="2923" spans="4:6" x14ac:dyDescent="0.3">
      <c r="E2923" s="15" t="s">
        <v>3295</v>
      </c>
      <c r="F2923" s="16">
        <v>3065.0100000000007</v>
      </c>
    </row>
    <row r="2924" spans="4:6" x14ac:dyDescent="0.3">
      <c r="D2924" s="15" t="s">
        <v>679</v>
      </c>
      <c r="F2924" s="16">
        <v>12613.91</v>
      </c>
    </row>
    <row r="2925" spans="4:6" x14ac:dyDescent="0.3">
      <c r="D2925" s="15" t="s">
        <v>680</v>
      </c>
      <c r="E2925" s="15" t="s">
        <v>3296</v>
      </c>
      <c r="F2925" s="16">
        <v>4387.96</v>
      </c>
    </row>
    <row r="2926" spans="4:6" x14ac:dyDescent="0.3">
      <c r="E2926" s="15" t="s">
        <v>3297</v>
      </c>
      <c r="F2926" s="16">
        <v>2068.16</v>
      </c>
    </row>
    <row r="2927" spans="4:6" x14ac:dyDescent="0.3">
      <c r="E2927" s="15" t="s">
        <v>3298</v>
      </c>
      <c r="F2927" s="16">
        <v>2031.4</v>
      </c>
    </row>
    <row r="2928" spans="4:6" x14ac:dyDescent="0.3">
      <c r="E2928" s="15" t="s">
        <v>3299</v>
      </c>
      <c r="F2928" s="16">
        <v>4690.17</v>
      </c>
    </row>
    <row r="2929" spans="1:6" x14ac:dyDescent="0.3">
      <c r="E2929" s="15" t="s">
        <v>3300</v>
      </c>
      <c r="F2929" s="16">
        <v>4418.66</v>
      </c>
    </row>
    <row r="2930" spans="1:6" x14ac:dyDescent="0.3">
      <c r="E2930" s="15" t="s">
        <v>3301</v>
      </c>
      <c r="F2930" s="16">
        <v>1962.8200000000002</v>
      </c>
    </row>
    <row r="2931" spans="1:6" x14ac:dyDescent="0.3">
      <c r="D2931" s="15" t="s">
        <v>684</v>
      </c>
      <c r="F2931" s="16">
        <v>19559.169999999998</v>
      </c>
    </row>
    <row r="2932" spans="1:6" x14ac:dyDescent="0.3">
      <c r="C2932" s="15" t="s">
        <v>15</v>
      </c>
      <c r="F2932" s="16">
        <v>505504.38999999996</v>
      </c>
    </row>
    <row r="2933" spans="1:6" x14ac:dyDescent="0.3">
      <c r="B2933" s="15" t="s">
        <v>3302</v>
      </c>
      <c r="F2933" s="16">
        <v>505504.38999999996</v>
      </c>
    </row>
    <row r="2934" spans="1:6" x14ac:dyDescent="0.3">
      <c r="A2934" s="15" t="s">
        <v>3303</v>
      </c>
      <c r="F2934" s="16">
        <v>505504.38999999996</v>
      </c>
    </row>
    <row r="2935" spans="1:6" x14ac:dyDescent="0.3">
      <c r="A2935" s="15" t="s">
        <v>3304</v>
      </c>
      <c r="B2935" s="15" t="s">
        <v>3305</v>
      </c>
      <c r="C2935" s="15">
        <v>2025</v>
      </c>
      <c r="D2935" s="15" t="s">
        <v>3306</v>
      </c>
      <c r="E2935" s="15" t="s">
        <v>3307</v>
      </c>
      <c r="F2935" s="16">
        <v>755605.53</v>
      </c>
    </row>
    <row r="2936" spans="1:6" x14ac:dyDescent="0.3">
      <c r="D2936" s="15" t="s">
        <v>3308</v>
      </c>
      <c r="F2936" s="16">
        <v>755605.53</v>
      </c>
    </row>
    <row r="2937" spans="1:6" x14ac:dyDescent="0.3">
      <c r="D2937" s="15" t="s">
        <v>3309</v>
      </c>
      <c r="E2937" s="15" t="s">
        <v>3310</v>
      </c>
      <c r="F2937" s="16">
        <v>64</v>
      </c>
    </row>
    <row r="2938" spans="1:6" x14ac:dyDescent="0.3">
      <c r="D2938" s="15" t="s">
        <v>3311</v>
      </c>
      <c r="F2938" s="16">
        <v>64</v>
      </c>
    </row>
    <row r="2939" spans="1:6" x14ac:dyDescent="0.3">
      <c r="D2939" s="15" t="s">
        <v>1733</v>
      </c>
      <c r="E2939" s="15" t="s">
        <v>3312</v>
      </c>
      <c r="F2939" s="16">
        <v>118</v>
      </c>
    </row>
    <row r="2940" spans="1:6" x14ac:dyDescent="0.3">
      <c r="D2940" s="15" t="s">
        <v>1736</v>
      </c>
      <c r="F2940" s="16">
        <v>118</v>
      </c>
    </row>
    <row r="2941" spans="1:6" x14ac:dyDescent="0.3">
      <c r="D2941" s="15" t="s">
        <v>1743</v>
      </c>
      <c r="E2941" s="15" t="s">
        <v>3313</v>
      </c>
      <c r="F2941" s="16">
        <v>60</v>
      </c>
    </row>
    <row r="2942" spans="1:6" x14ac:dyDescent="0.3">
      <c r="D2942" s="15" t="s">
        <v>1746</v>
      </c>
      <c r="F2942" s="16">
        <v>60</v>
      </c>
    </row>
    <row r="2943" spans="1:6" x14ac:dyDescent="0.3">
      <c r="D2943" s="15" t="s">
        <v>1752</v>
      </c>
      <c r="E2943" s="15" t="s">
        <v>3314</v>
      </c>
      <c r="F2943" s="16">
        <v>428</v>
      </c>
    </row>
    <row r="2944" spans="1:6" x14ac:dyDescent="0.3">
      <c r="D2944" s="15" t="s">
        <v>1754</v>
      </c>
      <c r="F2944" s="16">
        <v>428</v>
      </c>
    </row>
    <row r="2945" spans="4:6" x14ac:dyDescent="0.3">
      <c r="D2945" s="15" t="s">
        <v>1771</v>
      </c>
      <c r="E2945" s="15" t="s">
        <v>3315</v>
      </c>
      <c r="F2945" s="16">
        <v>218</v>
      </c>
    </row>
    <row r="2946" spans="4:6" x14ac:dyDescent="0.3">
      <c r="D2946" s="15" t="s">
        <v>1777</v>
      </c>
      <c r="F2946" s="16">
        <v>218</v>
      </c>
    </row>
    <row r="2947" spans="4:6" x14ac:dyDescent="0.3">
      <c r="D2947" s="15" t="s">
        <v>1778</v>
      </c>
      <c r="E2947" s="15" t="s">
        <v>1780</v>
      </c>
      <c r="F2947" s="16">
        <v>212</v>
      </c>
    </row>
    <row r="2948" spans="4:6" x14ac:dyDescent="0.3">
      <c r="D2948" s="15" t="s">
        <v>1783</v>
      </c>
      <c r="F2948" s="16">
        <v>212</v>
      </c>
    </row>
    <row r="2949" spans="4:6" x14ac:dyDescent="0.3">
      <c r="D2949" s="15" t="s">
        <v>2318</v>
      </c>
      <c r="E2949" s="15" t="s">
        <v>2319</v>
      </c>
      <c r="F2949" s="16">
        <v>42</v>
      </c>
    </row>
    <row r="2950" spans="4:6" x14ac:dyDescent="0.3">
      <c r="D2950" s="15" t="s">
        <v>2322</v>
      </c>
      <c r="F2950" s="16">
        <v>42</v>
      </c>
    </row>
    <row r="2951" spans="4:6" x14ac:dyDescent="0.3">
      <c r="D2951" s="15" t="s">
        <v>1789</v>
      </c>
      <c r="E2951" s="15" t="s">
        <v>2324</v>
      </c>
      <c r="F2951" s="16">
        <v>112</v>
      </c>
    </row>
    <row r="2952" spans="4:6" x14ac:dyDescent="0.3">
      <c r="D2952" s="15" t="s">
        <v>1791</v>
      </c>
      <c r="F2952" s="16">
        <v>112</v>
      </c>
    </row>
    <row r="2953" spans="4:6" x14ac:dyDescent="0.3">
      <c r="D2953" s="15" t="s">
        <v>1797</v>
      </c>
      <c r="E2953" s="15" t="s">
        <v>3316</v>
      </c>
      <c r="F2953" s="16">
        <v>124</v>
      </c>
    </row>
    <row r="2954" spans="4:6" x14ac:dyDescent="0.3">
      <c r="D2954" s="15" t="s">
        <v>1799</v>
      </c>
      <c r="F2954" s="16">
        <v>124</v>
      </c>
    </row>
    <row r="2955" spans="4:6" x14ac:dyDescent="0.3">
      <c r="D2955" s="15" t="s">
        <v>1800</v>
      </c>
      <c r="E2955" s="15" t="s">
        <v>1804</v>
      </c>
      <c r="F2955" s="16">
        <v>306</v>
      </c>
    </row>
    <row r="2956" spans="4:6" x14ac:dyDescent="0.3">
      <c r="D2956" s="15" t="s">
        <v>1805</v>
      </c>
      <c r="F2956" s="16">
        <v>306</v>
      </c>
    </row>
    <row r="2957" spans="4:6" x14ac:dyDescent="0.3">
      <c r="D2957" s="15" t="s">
        <v>1812</v>
      </c>
      <c r="E2957" s="15" t="s">
        <v>1813</v>
      </c>
      <c r="F2957" s="16">
        <v>169.99</v>
      </c>
    </row>
    <row r="2958" spans="4:6" x14ac:dyDescent="0.3">
      <c r="D2958" s="15" t="s">
        <v>1815</v>
      </c>
      <c r="F2958" s="16">
        <v>169.99</v>
      </c>
    </row>
    <row r="2959" spans="4:6" x14ac:dyDescent="0.3">
      <c r="D2959" s="15" t="s">
        <v>1825</v>
      </c>
      <c r="E2959" s="15" t="s">
        <v>2372</v>
      </c>
      <c r="F2959" s="16">
        <v>112</v>
      </c>
    </row>
    <row r="2960" spans="4:6" x14ac:dyDescent="0.3">
      <c r="D2960" s="15" t="s">
        <v>1827</v>
      </c>
      <c r="F2960" s="16">
        <v>112</v>
      </c>
    </row>
    <row r="2961" spans="4:6" x14ac:dyDescent="0.3">
      <c r="D2961" s="15" t="s">
        <v>1828</v>
      </c>
      <c r="E2961" s="15" t="s">
        <v>2384</v>
      </c>
      <c r="F2961" s="16">
        <v>118</v>
      </c>
    </row>
    <row r="2962" spans="4:6" x14ac:dyDescent="0.3">
      <c r="D2962" s="15" t="s">
        <v>1830</v>
      </c>
      <c r="F2962" s="16">
        <v>118</v>
      </c>
    </row>
    <row r="2963" spans="4:6" x14ac:dyDescent="0.3">
      <c r="D2963" s="15" t="s">
        <v>1834</v>
      </c>
      <c r="E2963" s="15" t="s">
        <v>2390</v>
      </c>
      <c r="F2963" s="16">
        <v>82</v>
      </c>
    </row>
    <row r="2964" spans="4:6" x14ac:dyDescent="0.3">
      <c r="D2964" s="15" t="s">
        <v>1836</v>
      </c>
      <c r="F2964" s="16">
        <v>82</v>
      </c>
    </row>
    <row r="2965" spans="4:6" x14ac:dyDescent="0.3">
      <c r="D2965" s="15" t="s">
        <v>1841</v>
      </c>
      <c r="E2965" s="15" t="s">
        <v>2392</v>
      </c>
      <c r="F2965" s="16">
        <v>77.989999999999995</v>
      </c>
    </row>
    <row r="2966" spans="4:6" x14ac:dyDescent="0.3">
      <c r="D2966" s="15" t="s">
        <v>1843</v>
      </c>
      <c r="F2966" s="16">
        <v>77.989999999999995</v>
      </c>
    </row>
    <row r="2967" spans="4:6" x14ac:dyDescent="0.3">
      <c r="D2967" s="15" t="s">
        <v>1844</v>
      </c>
      <c r="E2967" s="15" t="s">
        <v>1845</v>
      </c>
      <c r="F2967" s="16">
        <v>210</v>
      </c>
    </row>
    <row r="2968" spans="4:6" x14ac:dyDescent="0.3">
      <c r="D2968" s="15" t="s">
        <v>1849</v>
      </c>
      <c r="F2968" s="16">
        <v>210</v>
      </c>
    </row>
    <row r="2969" spans="4:6" x14ac:dyDescent="0.3">
      <c r="D2969" s="15" t="s">
        <v>1853</v>
      </c>
      <c r="E2969" s="15" t="s">
        <v>1854</v>
      </c>
      <c r="F2969" s="16">
        <v>96</v>
      </c>
    </row>
    <row r="2970" spans="4:6" x14ac:dyDescent="0.3">
      <c r="E2970" s="15" t="s">
        <v>1855</v>
      </c>
      <c r="F2970" s="16">
        <v>107.99</v>
      </c>
    </row>
    <row r="2971" spans="4:6" x14ac:dyDescent="0.3">
      <c r="D2971" s="15" t="s">
        <v>1857</v>
      </c>
      <c r="F2971" s="16">
        <v>203.99</v>
      </c>
    </row>
    <row r="2972" spans="4:6" x14ac:dyDescent="0.3">
      <c r="D2972" s="15" t="s">
        <v>1864</v>
      </c>
      <c r="E2972" s="15" t="s">
        <v>2404</v>
      </c>
      <c r="F2972" s="16">
        <v>90</v>
      </c>
    </row>
    <row r="2973" spans="4:6" x14ac:dyDescent="0.3">
      <c r="D2973" s="15" t="s">
        <v>1866</v>
      </c>
      <c r="F2973" s="16">
        <v>90</v>
      </c>
    </row>
    <row r="2974" spans="4:6" x14ac:dyDescent="0.3">
      <c r="D2974" s="15" t="s">
        <v>1867</v>
      </c>
      <c r="E2974" s="15" t="s">
        <v>1869</v>
      </c>
      <c r="F2974" s="16">
        <v>396</v>
      </c>
    </row>
    <row r="2975" spans="4:6" x14ac:dyDescent="0.3">
      <c r="D2975" s="15" t="s">
        <v>1871</v>
      </c>
      <c r="F2975" s="16">
        <v>396</v>
      </c>
    </row>
    <row r="2976" spans="4:6" x14ac:dyDescent="0.3">
      <c r="D2976" s="15" t="s">
        <v>1877</v>
      </c>
      <c r="E2976" s="15" t="s">
        <v>1878</v>
      </c>
      <c r="F2976" s="16">
        <v>58</v>
      </c>
    </row>
    <row r="2977" spans="4:6" x14ac:dyDescent="0.3">
      <c r="E2977" s="15" t="s">
        <v>1880</v>
      </c>
      <c r="F2977" s="16">
        <v>112</v>
      </c>
    </row>
    <row r="2978" spans="4:6" x14ac:dyDescent="0.3">
      <c r="D2978" s="15" t="s">
        <v>1881</v>
      </c>
      <c r="F2978" s="16">
        <v>170</v>
      </c>
    </row>
    <row r="2979" spans="4:6" x14ac:dyDescent="0.3">
      <c r="D2979" s="15" t="s">
        <v>1885</v>
      </c>
      <c r="E2979" s="15" t="s">
        <v>1886</v>
      </c>
      <c r="F2979" s="16">
        <v>45.99</v>
      </c>
    </row>
    <row r="2980" spans="4:6" x14ac:dyDescent="0.3">
      <c r="D2980" s="15" t="s">
        <v>1887</v>
      </c>
      <c r="F2980" s="16">
        <v>45.99</v>
      </c>
    </row>
    <row r="2981" spans="4:6" x14ac:dyDescent="0.3">
      <c r="D2981" s="15" t="s">
        <v>1891</v>
      </c>
      <c r="E2981" s="15" t="s">
        <v>1892</v>
      </c>
      <c r="F2981" s="16">
        <v>54</v>
      </c>
    </row>
    <row r="2982" spans="4:6" x14ac:dyDescent="0.3">
      <c r="D2982" s="15" t="s">
        <v>1893</v>
      </c>
      <c r="F2982" s="16">
        <v>54</v>
      </c>
    </row>
    <row r="2983" spans="4:6" x14ac:dyDescent="0.3">
      <c r="D2983" s="15" t="s">
        <v>1894</v>
      </c>
      <c r="E2983" s="15" t="s">
        <v>3317</v>
      </c>
      <c r="F2983" s="16">
        <v>76.010000000000005</v>
      </c>
    </row>
    <row r="2984" spans="4:6" x14ac:dyDescent="0.3">
      <c r="D2984" s="15" t="s">
        <v>1896</v>
      </c>
      <c r="F2984" s="16">
        <v>76.010000000000005</v>
      </c>
    </row>
    <row r="2985" spans="4:6" x14ac:dyDescent="0.3">
      <c r="D2985" s="15" t="s">
        <v>1902</v>
      </c>
      <c r="E2985" s="15" t="s">
        <v>1904</v>
      </c>
      <c r="F2985" s="16">
        <v>79.989999999999995</v>
      </c>
    </row>
    <row r="2986" spans="4:6" x14ac:dyDescent="0.3">
      <c r="D2986" s="15" t="s">
        <v>1907</v>
      </c>
      <c r="F2986" s="16">
        <v>79.989999999999995</v>
      </c>
    </row>
    <row r="2987" spans="4:6" x14ac:dyDescent="0.3">
      <c r="D2987" s="15" t="s">
        <v>1908</v>
      </c>
      <c r="E2987" s="15" t="s">
        <v>1910</v>
      </c>
      <c r="F2987" s="16">
        <v>126</v>
      </c>
    </row>
    <row r="2988" spans="4:6" x14ac:dyDescent="0.3">
      <c r="D2988" s="15" t="s">
        <v>1911</v>
      </c>
      <c r="F2988" s="16">
        <v>126</v>
      </c>
    </row>
    <row r="2989" spans="4:6" x14ac:dyDescent="0.3">
      <c r="D2989" s="15" t="s">
        <v>2418</v>
      </c>
      <c r="E2989" s="15" t="s">
        <v>2419</v>
      </c>
      <c r="F2989" s="16">
        <v>64</v>
      </c>
    </row>
    <row r="2990" spans="4:6" x14ac:dyDescent="0.3">
      <c r="E2990" s="15" t="s">
        <v>2420</v>
      </c>
      <c r="F2990" s="16">
        <v>34</v>
      </c>
    </row>
    <row r="2991" spans="4:6" x14ac:dyDescent="0.3">
      <c r="D2991" s="15" t="s">
        <v>2422</v>
      </c>
      <c r="F2991" s="16">
        <v>98</v>
      </c>
    </row>
    <row r="2992" spans="4:6" x14ac:dyDescent="0.3">
      <c r="D2992" s="15" t="s">
        <v>1912</v>
      </c>
      <c r="E2992" s="15" t="s">
        <v>1914</v>
      </c>
      <c r="F2992" s="16">
        <v>140</v>
      </c>
    </row>
    <row r="2993" spans="4:6" x14ac:dyDescent="0.3">
      <c r="D2993" s="15" t="s">
        <v>1916</v>
      </c>
      <c r="F2993" s="16">
        <v>140</v>
      </c>
    </row>
    <row r="2994" spans="4:6" x14ac:dyDescent="0.3">
      <c r="D2994" s="15" t="s">
        <v>1920</v>
      </c>
      <c r="E2994" s="15" t="s">
        <v>1922</v>
      </c>
      <c r="F2994" s="16">
        <v>206</v>
      </c>
    </row>
    <row r="2995" spans="4:6" x14ac:dyDescent="0.3">
      <c r="D2995" s="15" t="s">
        <v>1923</v>
      </c>
      <c r="F2995" s="16">
        <v>206</v>
      </c>
    </row>
    <row r="2996" spans="4:6" x14ac:dyDescent="0.3">
      <c r="D2996" s="15" t="s">
        <v>1927</v>
      </c>
      <c r="E2996" s="15" t="s">
        <v>2446</v>
      </c>
      <c r="F2996" s="16">
        <v>310</v>
      </c>
    </row>
    <row r="2997" spans="4:6" x14ac:dyDescent="0.3">
      <c r="D2997" s="15" t="s">
        <v>1931</v>
      </c>
      <c r="F2997" s="16">
        <v>310</v>
      </c>
    </row>
    <row r="2998" spans="4:6" x14ac:dyDescent="0.3">
      <c r="D2998" s="15" t="s">
        <v>1932</v>
      </c>
      <c r="E2998" s="15" t="s">
        <v>2447</v>
      </c>
      <c r="F2998" s="16">
        <v>80</v>
      </c>
    </row>
    <row r="2999" spans="4:6" x14ac:dyDescent="0.3">
      <c r="D2999" s="15" t="s">
        <v>1934</v>
      </c>
      <c r="F2999" s="16">
        <v>80</v>
      </c>
    </row>
    <row r="3000" spans="4:6" x14ac:dyDescent="0.3">
      <c r="D3000" s="15" t="s">
        <v>1935</v>
      </c>
      <c r="E3000" s="15" t="s">
        <v>1936</v>
      </c>
      <c r="F3000" s="16">
        <v>107.99</v>
      </c>
    </row>
    <row r="3001" spans="4:6" x14ac:dyDescent="0.3">
      <c r="D3001" s="15" t="s">
        <v>1937</v>
      </c>
      <c r="F3001" s="16">
        <v>107.99</v>
      </c>
    </row>
    <row r="3002" spans="4:6" x14ac:dyDescent="0.3">
      <c r="D3002" s="15" t="s">
        <v>1938</v>
      </c>
      <c r="E3002" s="15" t="s">
        <v>1940</v>
      </c>
      <c r="F3002" s="16">
        <v>206.01</v>
      </c>
    </row>
    <row r="3003" spans="4:6" x14ac:dyDescent="0.3">
      <c r="D3003" s="15" t="s">
        <v>1941</v>
      </c>
      <c r="F3003" s="16">
        <v>206.01</v>
      </c>
    </row>
    <row r="3004" spans="4:6" x14ac:dyDescent="0.3">
      <c r="D3004" s="15" t="s">
        <v>1946</v>
      </c>
      <c r="E3004" s="15" t="s">
        <v>1947</v>
      </c>
      <c r="F3004" s="16">
        <v>62</v>
      </c>
    </row>
    <row r="3005" spans="4:6" x14ac:dyDescent="0.3">
      <c r="E3005" s="15" t="s">
        <v>1948</v>
      </c>
      <c r="F3005" s="16">
        <v>45.99</v>
      </c>
    </row>
    <row r="3006" spans="4:6" x14ac:dyDescent="0.3">
      <c r="D3006" s="15" t="s">
        <v>1950</v>
      </c>
      <c r="F3006" s="16">
        <v>107.99000000000001</v>
      </c>
    </row>
    <row r="3007" spans="4:6" x14ac:dyDescent="0.3">
      <c r="D3007" s="15" t="s">
        <v>1951</v>
      </c>
      <c r="E3007" s="15" t="s">
        <v>3318</v>
      </c>
      <c r="F3007" s="16">
        <v>588</v>
      </c>
    </row>
    <row r="3008" spans="4:6" x14ac:dyDescent="0.3">
      <c r="E3008" s="15" t="s">
        <v>2472</v>
      </c>
      <c r="F3008" s="16">
        <v>1220</v>
      </c>
    </row>
    <row r="3009" spans="4:6" x14ac:dyDescent="0.3">
      <c r="D3009" s="15" t="s">
        <v>1953</v>
      </c>
      <c r="F3009" s="16">
        <v>1808</v>
      </c>
    </row>
    <row r="3010" spans="4:6" x14ac:dyDescent="0.3">
      <c r="D3010" s="15" t="s">
        <v>1961</v>
      </c>
      <c r="E3010" s="15" t="s">
        <v>3319</v>
      </c>
      <c r="F3010" s="16">
        <v>122</v>
      </c>
    </row>
    <row r="3011" spans="4:6" x14ac:dyDescent="0.3">
      <c r="D3011" s="15" t="s">
        <v>1965</v>
      </c>
      <c r="F3011" s="16">
        <v>122</v>
      </c>
    </row>
    <row r="3012" spans="4:6" x14ac:dyDescent="0.3">
      <c r="D3012" s="15" t="s">
        <v>1973</v>
      </c>
      <c r="E3012" s="15" t="s">
        <v>1976</v>
      </c>
      <c r="F3012" s="16">
        <v>86</v>
      </c>
    </row>
    <row r="3013" spans="4:6" x14ac:dyDescent="0.3">
      <c r="D3013" s="15" t="s">
        <v>1979</v>
      </c>
      <c r="F3013" s="16">
        <v>86</v>
      </c>
    </row>
    <row r="3014" spans="4:6" x14ac:dyDescent="0.3">
      <c r="D3014" s="15" t="s">
        <v>3320</v>
      </c>
      <c r="E3014" s="15" t="s">
        <v>3321</v>
      </c>
      <c r="F3014" s="16">
        <v>38371.589999999997</v>
      </c>
    </row>
    <row r="3015" spans="4:6" x14ac:dyDescent="0.3">
      <c r="D3015" s="15" t="s">
        <v>3322</v>
      </c>
      <c r="F3015" s="16">
        <v>38371.589999999997</v>
      </c>
    </row>
    <row r="3016" spans="4:6" x14ac:dyDescent="0.3">
      <c r="D3016" s="15" t="s">
        <v>2522</v>
      </c>
      <c r="E3016" s="15" t="s">
        <v>3323</v>
      </c>
      <c r="F3016" s="16">
        <v>64</v>
      </c>
    </row>
    <row r="3017" spans="4:6" x14ac:dyDescent="0.3">
      <c r="D3017" s="15" t="s">
        <v>2525</v>
      </c>
      <c r="F3017" s="16">
        <v>64</v>
      </c>
    </row>
    <row r="3018" spans="4:6" x14ac:dyDescent="0.3">
      <c r="D3018" s="15" t="s">
        <v>2526</v>
      </c>
      <c r="E3018" s="15" t="s">
        <v>2527</v>
      </c>
      <c r="F3018" s="16">
        <v>114</v>
      </c>
    </row>
    <row r="3019" spans="4:6" x14ac:dyDescent="0.3">
      <c r="D3019" s="15" t="s">
        <v>2529</v>
      </c>
      <c r="F3019" s="16">
        <v>114</v>
      </c>
    </row>
    <row r="3020" spans="4:6" x14ac:dyDescent="0.3">
      <c r="D3020" s="15" t="s">
        <v>2057</v>
      </c>
      <c r="E3020" s="15" t="s">
        <v>3324</v>
      </c>
      <c r="F3020" s="16">
        <v>186</v>
      </c>
    </row>
    <row r="3021" spans="4:6" x14ac:dyDescent="0.3">
      <c r="D3021" s="15" t="s">
        <v>2059</v>
      </c>
      <c r="F3021" s="16">
        <v>186</v>
      </c>
    </row>
    <row r="3022" spans="4:6" x14ac:dyDescent="0.3">
      <c r="D3022" s="15" t="s">
        <v>1360</v>
      </c>
      <c r="E3022" s="15" t="s">
        <v>2225</v>
      </c>
      <c r="F3022" s="16">
        <v>72</v>
      </c>
    </row>
    <row r="3023" spans="4:6" x14ac:dyDescent="0.3">
      <c r="D3023" s="15" t="s">
        <v>1362</v>
      </c>
      <c r="F3023" s="16">
        <v>72</v>
      </c>
    </row>
    <row r="3024" spans="4:6" x14ac:dyDescent="0.3">
      <c r="D3024" s="15" t="s">
        <v>2228</v>
      </c>
      <c r="E3024" s="15" t="s">
        <v>2229</v>
      </c>
      <c r="F3024" s="16">
        <v>50</v>
      </c>
    </row>
    <row r="3025" spans="1:6" x14ac:dyDescent="0.3">
      <c r="D3025" s="15" t="s">
        <v>2230</v>
      </c>
      <c r="F3025" s="16">
        <v>50</v>
      </c>
    </row>
    <row r="3026" spans="1:6" x14ac:dyDescent="0.3">
      <c r="C3026" s="15" t="s">
        <v>15</v>
      </c>
      <c r="F3026" s="16">
        <v>801431.07</v>
      </c>
    </row>
    <row r="3027" spans="1:6" x14ac:dyDescent="0.3">
      <c r="B3027" s="15" t="s">
        <v>3325</v>
      </c>
      <c r="F3027" s="16">
        <v>801431.07</v>
      </c>
    </row>
    <row r="3028" spans="1:6" x14ac:dyDescent="0.3">
      <c r="A3028" s="15" t="s">
        <v>3326</v>
      </c>
      <c r="F3028" s="16">
        <v>801431.07</v>
      </c>
    </row>
    <row r="3029" spans="1:6" x14ac:dyDescent="0.3">
      <c r="A3029" s="15" t="s">
        <v>3327</v>
      </c>
      <c r="B3029" s="15" t="s">
        <v>3328</v>
      </c>
      <c r="C3029" s="15">
        <v>2025</v>
      </c>
      <c r="D3029" s="15" t="s">
        <v>3150</v>
      </c>
      <c r="E3029" s="15" t="s">
        <v>3151</v>
      </c>
      <c r="F3029" s="16">
        <v>89073.49</v>
      </c>
    </row>
    <row r="3030" spans="1:6" x14ac:dyDescent="0.3">
      <c r="E3030" s="15" t="s">
        <v>3152</v>
      </c>
      <c r="F3030" s="16">
        <v>213300.19</v>
      </c>
    </row>
    <row r="3031" spans="1:6" x14ac:dyDescent="0.3">
      <c r="E3031" s="15" t="s">
        <v>3329</v>
      </c>
      <c r="F3031" s="16">
        <v>71291.31</v>
      </c>
    </row>
    <row r="3032" spans="1:6" x14ac:dyDescent="0.3">
      <c r="D3032" s="15" t="s">
        <v>3154</v>
      </c>
      <c r="F3032" s="16">
        <v>373664.99</v>
      </c>
    </row>
    <row r="3033" spans="1:6" x14ac:dyDescent="0.3">
      <c r="D3033" s="15" t="s">
        <v>2871</v>
      </c>
      <c r="E3033" s="15" t="s">
        <v>2872</v>
      </c>
      <c r="F3033" s="16">
        <v>723.79</v>
      </c>
    </row>
    <row r="3034" spans="1:6" x14ac:dyDescent="0.3">
      <c r="E3034" s="15" t="s">
        <v>3330</v>
      </c>
      <c r="F3034" s="16">
        <v>6415.11</v>
      </c>
    </row>
    <row r="3035" spans="1:6" x14ac:dyDescent="0.3">
      <c r="D3035" s="15" t="s">
        <v>2874</v>
      </c>
      <c r="F3035" s="16">
        <v>7138.9</v>
      </c>
    </row>
    <row r="3036" spans="1:6" x14ac:dyDescent="0.3">
      <c r="D3036" s="15" t="s">
        <v>3331</v>
      </c>
      <c r="E3036" s="15" t="s">
        <v>3332</v>
      </c>
      <c r="F3036" s="16">
        <v>2502</v>
      </c>
    </row>
    <row r="3037" spans="1:6" x14ac:dyDescent="0.3">
      <c r="D3037" s="15" t="s">
        <v>3333</v>
      </c>
      <c r="F3037" s="16">
        <v>2502</v>
      </c>
    </row>
    <row r="3038" spans="1:6" x14ac:dyDescent="0.3">
      <c r="D3038" s="15" t="s">
        <v>3334</v>
      </c>
      <c r="E3038" s="15" t="s">
        <v>3335</v>
      </c>
      <c r="F3038" s="16">
        <v>6637.17</v>
      </c>
    </row>
    <row r="3039" spans="1:6" x14ac:dyDescent="0.3">
      <c r="D3039" s="15" t="s">
        <v>3336</v>
      </c>
      <c r="F3039" s="16">
        <v>6637.17</v>
      </c>
    </row>
    <row r="3040" spans="1:6" x14ac:dyDescent="0.3">
      <c r="D3040" s="15" t="s">
        <v>3337</v>
      </c>
      <c r="E3040" s="15" t="s">
        <v>3338</v>
      </c>
      <c r="F3040" s="16">
        <v>21466.74</v>
      </c>
    </row>
    <row r="3041" spans="1:6" x14ac:dyDescent="0.3">
      <c r="D3041" s="15" t="s">
        <v>3339</v>
      </c>
      <c r="F3041" s="16">
        <v>21466.74</v>
      </c>
    </row>
    <row r="3042" spans="1:6" x14ac:dyDescent="0.3">
      <c r="D3042" s="15" t="s">
        <v>3340</v>
      </c>
      <c r="E3042" s="15" t="s">
        <v>3341</v>
      </c>
      <c r="F3042" s="16">
        <v>2500</v>
      </c>
    </row>
    <row r="3043" spans="1:6" x14ac:dyDescent="0.3">
      <c r="E3043" s="15" t="s">
        <v>3342</v>
      </c>
      <c r="F3043" s="16">
        <v>2500</v>
      </c>
    </row>
    <row r="3044" spans="1:6" x14ac:dyDescent="0.3">
      <c r="E3044" s="15" t="s">
        <v>3343</v>
      </c>
      <c r="F3044" s="16">
        <v>5000</v>
      </c>
    </row>
    <row r="3045" spans="1:6" x14ac:dyDescent="0.3">
      <c r="D3045" s="15" t="s">
        <v>3344</v>
      </c>
      <c r="F3045" s="16">
        <v>10000</v>
      </c>
    </row>
    <row r="3046" spans="1:6" x14ac:dyDescent="0.3">
      <c r="D3046" s="15" t="s">
        <v>3345</v>
      </c>
      <c r="E3046" s="15" t="s">
        <v>3346</v>
      </c>
      <c r="F3046" s="16">
        <v>4591.71</v>
      </c>
    </row>
    <row r="3047" spans="1:6" x14ac:dyDescent="0.3">
      <c r="D3047" s="15" t="s">
        <v>3347</v>
      </c>
      <c r="F3047" s="16">
        <v>4591.71</v>
      </c>
    </row>
    <row r="3048" spans="1:6" x14ac:dyDescent="0.3">
      <c r="C3048" s="15" t="s">
        <v>15</v>
      </c>
      <c r="F3048" s="16">
        <v>426001.50999999995</v>
      </c>
    </row>
    <row r="3049" spans="1:6" x14ac:dyDescent="0.3">
      <c r="B3049" s="15" t="s">
        <v>3348</v>
      </c>
      <c r="F3049" s="16">
        <v>426001.50999999995</v>
      </c>
    </row>
    <row r="3050" spans="1:6" x14ac:dyDescent="0.3">
      <c r="A3050" s="15" t="s">
        <v>3349</v>
      </c>
      <c r="F3050" s="16">
        <v>426001.50999999995</v>
      </c>
    </row>
    <row r="3051" spans="1:6" x14ac:dyDescent="0.3">
      <c r="A3051" s="15" t="s">
        <v>3350</v>
      </c>
      <c r="B3051" s="15" t="s">
        <v>3351</v>
      </c>
      <c r="C3051" s="15">
        <v>2025</v>
      </c>
      <c r="D3051" s="15" t="s">
        <v>3352</v>
      </c>
      <c r="E3051" s="15" t="s">
        <v>3353</v>
      </c>
      <c r="F3051" s="16">
        <v>181178.85999999996</v>
      </c>
    </row>
    <row r="3052" spans="1:6" x14ac:dyDescent="0.3">
      <c r="E3052" s="15" t="s">
        <v>3354</v>
      </c>
      <c r="F3052" s="16">
        <v>178311.78999999998</v>
      </c>
    </row>
    <row r="3053" spans="1:6" x14ac:dyDescent="0.3">
      <c r="E3053" s="15" t="s">
        <v>3355</v>
      </c>
      <c r="F3053" s="16">
        <v>49934.729999999996</v>
      </c>
    </row>
    <row r="3054" spans="1:6" x14ac:dyDescent="0.3">
      <c r="D3054" s="15" t="s">
        <v>3356</v>
      </c>
      <c r="F3054" s="16">
        <v>409425.37999999989</v>
      </c>
    </row>
    <row r="3055" spans="1:6" x14ac:dyDescent="0.3">
      <c r="D3055" s="15" t="s">
        <v>3357</v>
      </c>
      <c r="E3055" s="15" t="s">
        <v>3358</v>
      </c>
      <c r="F3055" s="16">
        <v>742300.62000000011</v>
      </c>
    </row>
    <row r="3056" spans="1:6" x14ac:dyDescent="0.3">
      <c r="E3056" s="15" t="s">
        <v>3359</v>
      </c>
      <c r="F3056" s="16">
        <v>635682.89999999991</v>
      </c>
    </row>
    <row r="3057" spans="1:6" x14ac:dyDescent="0.3">
      <c r="E3057" s="15" t="s">
        <v>3360</v>
      </c>
      <c r="F3057" s="16">
        <v>725584.96</v>
      </c>
    </row>
    <row r="3058" spans="1:6" x14ac:dyDescent="0.3">
      <c r="D3058" s="15" t="s">
        <v>3361</v>
      </c>
      <c r="F3058" s="16">
        <v>2103568.48</v>
      </c>
    </row>
    <row r="3059" spans="1:6" x14ac:dyDescent="0.3">
      <c r="D3059" s="15" t="s">
        <v>3362</v>
      </c>
      <c r="E3059" s="15" t="s">
        <v>3363</v>
      </c>
      <c r="F3059" s="16">
        <v>312147.90999999997</v>
      </c>
    </row>
    <row r="3060" spans="1:6" x14ac:dyDescent="0.3">
      <c r="E3060" s="15" t="s">
        <v>3364</v>
      </c>
      <c r="F3060" s="16">
        <v>330390.44</v>
      </c>
    </row>
    <row r="3061" spans="1:6" x14ac:dyDescent="0.3">
      <c r="D3061" s="15" t="s">
        <v>3365</v>
      </c>
      <c r="F3061" s="16">
        <v>642538.35</v>
      </c>
    </row>
    <row r="3062" spans="1:6" x14ac:dyDescent="0.3">
      <c r="D3062" s="15" t="s">
        <v>3366</v>
      </c>
      <c r="E3062" s="15" t="s">
        <v>3367</v>
      </c>
      <c r="F3062" s="16">
        <v>113725.01999999999</v>
      </c>
    </row>
    <row r="3063" spans="1:6" x14ac:dyDescent="0.3">
      <c r="E3063" s="15" t="s">
        <v>3368</v>
      </c>
      <c r="F3063" s="16">
        <v>117901.68000000001</v>
      </c>
    </row>
    <row r="3064" spans="1:6" x14ac:dyDescent="0.3">
      <c r="D3064" s="15" t="s">
        <v>3369</v>
      </c>
      <c r="F3064" s="16">
        <v>231626.7</v>
      </c>
    </row>
    <row r="3065" spans="1:6" x14ac:dyDescent="0.3">
      <c r="D3065" s="15" t="s">
        <v>819</v>
      </c>
      <c r="E3065" s="15" t="s">
        <v>3370</v>
      </c>
      <c r="F3065" s="16">
        <v>77668.3</v>
      </c>
    </row>
    <row r="3066" spans="1:6" x14ac:dyDescent="0.3">
      <c r="D3066" s="15" t="s">
        <v>821</v>
      </c>
      <c r="F3066" s="16">
        <v>77668.3</v>
      </c>
    </row>
    <row r="3067" spans="1:6" x14ac:dyDescent="0.3">
      <c r="D3067" s="15" t="s">
        <v>3371</v>
      </c>
      <c r="E3067" s="15" t="s">
        <v>3372</v>
      </c>
      <c r="F3067" s="16">
        <v>107159.94</v>
      </c>
    </row>
    <row r="3068" spans="1:6" x14ac:dyDescent="0.3">
      <c r="E3068" s="15" t="s">
        <v>3373</v>
      </c>
      <c r="F3068" s="16">
        <v>110656.83</v>
      </c>
    </row>
    <row r="3069" spans="1:6" x14ac:dyDescent="0.3">
      <c r="D3069" s="15" t="s">
        <v>3374</v>
      </c>
      <c r="F3069" s="16">
        <v>217816.77000000002</v>
      </c>
    </row>
    <row r="3070" spans="1:6" x14ac:dyDescent="0.3">
      <c r="C3070" s="15" t="s">
        <v>15</v>
      </c>
      <c r="F3070" s="16">
        <v>3682643.98</v>
      </c>
    </row>
    <row r="3071" spans="1:6" x14ac:dyDescent="0.3">
      <c r="B3071" s="15" t="s">
        <v>3375</v>
      </c>
      <c r="F3071" s="16">
        <v>3682643.98</v>
      </c>
    </row>
    <row r="3072" spans="1:6" x14ac:dyDescent="0.3">
      <c r="A3072" s="15" t="s">
        <v>3376</v>
      </c>
      <c r="F3072" s="16">
        <v>3682643.98</v>
      </c>
    </row>
    <row r="3073" spans="1:6" x14ac:dyDescent="0.3">
      <c r="A3073" s="15" t="s">
        <v>3377</v>
      </c>
      <c r="B3073" s="15" t="s">
        <v>3378</v>
      </c>
      <c r="C3073" s="15">
        <v>2025</v>
      </c>
      <c r="D3073" s="15" t="s">
        <v>3379</v>
      </c>
      <c r="E3073" s="15" t="s">
        <v>3380</v>
      </c>
      <c r="F3073" s="16">
        <v>106706.46999999999</v>
      </c>
    </row>
    <row r="3074" spans="1:6" x14ac:dyDescent="0.3">
      <c r="E3074" s="15" t="s">
        <v>3381</v>
      </c>
      <c r="F3074" s="16">
        <v>4260.45</v>
      </c>
    </row>
    <row r="3075" spans="1:6" x14ac:dyDescent="0.3">
      <c r="E3075" s="15" t="s">
        <v>3382</v>
      </c>
      <c r="F3075" s="16">
        <v>214304.31999999995</v>
      </c>
    </row>
    <row r="3076" spans="1:6" x14ac:dyDescent="0.3">
      <c r="E3076" s="15" t="s">
        <v>3383</v>
      </c>
      <c r="F3076" s="16">
        <v>114452.48</v>
      </c>
    </row>
    <row r="3077" spans="1:6" x14ac:dyDescent="0.3">
      <c r="D3077" s="15" t="s">
        <v>3384</v>
      </c>
      <c r="F3077" s="16">
        <v>439723.71999999991</v>
      </c>
    </row>
    <row r="3078" spans="1:6" x14ac:dyDescent="0.3">
      <c r="C3078" s="15" t="s">
        <v>15</v>
      </c>
      <c r="F3078" s="16">
        <v>439723.71999999991</v>
      </c>
    </row>
    <row r="3079" spans="1:6" x14ac:dyDescent="0.3">
      <c r="B3079" s="15" t="s">
        <v>3385</v>
      </c>
      <c r="F3079" s="16">
        <v>439723.71999999991</v>
      </c>
    </row>
    <row r="3080" spans="1:6" x14ac:dyDescent="0.3">
      <c r="A3080" s="15" t="s">
        <v>3386</v>
      </c>
      <c r="F3080" s="16">
        <v>439723.71999999991</v>
      </c>
    </row>
    <row r="3081" spans="1:6" x14ac:dyDescent="0.3">
      <c r="A3081" s="15" t="s">
        <v>3387</v>
      </c>
      <c r="B3081" s="15" t="s">
        <v>3388</v>
      </c>
      <c r="C3081" s="15">
        <v>2025</v>
      </c>
      <c r="D3081" s="15" t="s">
        <v>3389</v>
      </c>
      <c r="E3081" s="15" t="s">
        <v>3390</v>
      </c>
      <c r="F3081" s="16">
        <v>826106.95</v>
      </c>
    </row>
    <row r="3082" spans="1:6" x14ac:dyDescent="0.3">
      <c r="D3082" s="15" t="s">
        <v>3391</v>
      </c>
      <c r="F3082" s="16">
        <v>826106.95</v>
      </c>
    </row>
    <row r="3083" spans="1:6" x14ac:dyDescent="0.3">
      <c r="C3083" s="15" t="s">
        <v>15</v>
      </c>
      <c r="F3083" s="16">
        <v>826106.95</v>
      </c>
    </row>
    <row r="3084" spans="1:6" x14ac:dyDescent="0.3">
      <c r="B3084" s="15" t="s">
        <v>3392</v>
      </c>
      <c r="F3084" s="16">
        <v>826106.95</v>
      </c>
    </row>
    <row r="3085" spans="1:6" x14ac:dyDescent="0.3">
      <c r="A3085" s="15" t="s">
        <v>3393</v>
      </c>
      <c r="F3085" s="16">
        <v>826106.95</v>
      </c>
    </row>
    <row r="3086" spans="1:6" x14ac:dyDescent="0.3">
      <c r="A3086" s="15" t="s">
        <v>3394</v>
      </c>
      <c r="B3086" s="15" t="s">
        <v>3395</v>
      </c>
      <c r="C3086" s="15">
        <v>2025</v>
      </c>
      <c r="D3086" s="15" t="s">
        <v>3396</v>
      </c>
      <c r="E3086" s="15" t="s">
        <v>3397</v>
      </c>
      <c r="F3086" s="16">
        <v>18750</v>
      </c>
    </row>
    <row r="3087" spans="1:6" x14ac:dyDescent="0.3">
      <c r="E3087" s="15" t="s">
        <v>3398</v>
      </c>
      <c r="F3087" s="16">
        <v>18750</v>
      </c>
    </row>
    <row r="3088" spans="1:6" x14ac:dyDescent="0.3">
      <c r="D3088" s="15" t="s">
        <v>3399</v>
      </c>
      <c r="F3088" s="16">
        <v>37500</v>
      </c>
    </row>
    <row r="3089" spans="1:6" x14ac:dyDescent="0.3">
      <c r="D3089" s="15" t="s">
        <v>3400</v>
      </c>
      <c r="E3089" s="15" t="s">
        <v>3401</v>
      </c>
      <c r="F3089" s="16">
        <v>29493.5</v>
      </c>
    </row>
    <row r="3090" spans="1:6" x14ac:dyDescent="0.3">
      <c r="E3090" s="15" t="s">
        <v>3402</v>
      </c>
      <c r="F3090" s="16">
        <v>7269.16</v>
      </c>
    </row>
    <row r="3091" spans="1:6" x14ac:dyDescent="0.3">
      <c r="E3091" s="15" t="s">
        <v>3403</v>
      </c>
      <c r="F3091" s="16">
        <v>7269.16</v>
      </c>
    </row>
    <row r="3092" spans="1:6" x14ac:dyDescent="0.3">
      <c r="D3092" s="15" t="s">
        <v>3404</v>
      </c>
      <c r="F3092" s="16">
        <v>44031.820000000007</v>
      </c>
    </row>
    <row r="3093" spans="1:6" x14ac:dyDescent="0.3">
      <c r="C3093" s="15" t="s">
        <v>15</v>
      </c>
      <c r="F3093" s="16">
        <v>81531.820000000007</v>
      </c>
    </row>
    <row r="3094" spans="1:6" x14ac:dyDescent="0.3">
      <c r="B3094" s="15" t="s">
        <v>3405</v>
      </c>
      <c r="F3094" s="16">
        <v>81531.820000000007</v>
      </c>
    </row>
    <row r="3095" spans="1:6" x14ac:dyDescent="0.3">
      <c r="A3095" s="15" t="s">
        <v>3406</v>
      </c>
      <c r="F3095" s="16">
        <v>81531.820000000007</v>
      </c>
    </row>
    <row r="3096" spans="1:6" x14ac:dyDescent="0.3">
      <c r="A3096" s="15" t="s">
        <v>3407</v>
      </c>
      <c r="B3096" s="15" t="s">
        <v>3408</v>
      </c>
      <c r="C3096" s="15">
        <v>2025</v>
      </c>
      <c r="D3096" s="15" t="s">
        <v>3409</v>
      </c>
      <c r="E3096" s="15" t="s">
        <v>3410</v>
      </c>
      <c r="F3096" s="16">
        <v>756.4</v>
      </c>
    </row>
    <row r="3097" spans="1:6" x14ac:dyDescent="0.3">
      <c r="D3097" s="15" t="s">
        <v>3411</v>
      </c>
      <c r="F3097" s="16">
        <v>756.4</v>
      </c>
    </row>
    <row r="3098" spans="1:6" x14ac:dyDescent="0.3">
      <c r="C3098" s="15" t="s">
        <v>15</v>
      </c>
      <c r="F3098" s="16">
        <v>756.4</v>
      </c>
    </row>
    <row r="3099" spans="1:6" x14ac:dyDescent="0.3">
      <c r="B3099" s="15" t="s">
        <v>3412</v>
      </c>
      <c r="F3099" s="16">
        <v>756.4</v>
      </c>
    </row>
    <row r="3100" spans="1:6" x14ac:dyDescent="0.3">
      <c r="A3100" s="15" t="s">
        <v>3413</v>
      </c>
      <c r="F3100" s="16">
        <v>756.4</v>
      </c>
    </row>
    <row r="3101" spans="1:6" x14ac:dyDescent="0.3">
      <c r="A3101" s="15" t="s">
        <v>3414</v>
      </c>
      <c r="B3101" s="15" t="s">
        <v>3415</v>
      </c>
      <c r="C3101" s="15">
        <v>2025</v>
      </c>
      <c r="D3101" s="15" t="s">
        <v>3416</v>
      </c>
      <c r="E3101" s="15" t="s">
        <v>3417</v>
      </c>
      <c r="F3101" s="16">
        <v>47438.85</v>
      </c>
    </row>
    <row r="3102" spans="1:6" x14ac:dyDescent="0.3">
      <c r="D3102" s="15" t="s">
        <v>3418</v>
      </c>
      <c r="F3102" s="16">
        <v>47438.85</v>
      </c>
    </row>
    <row r="3103" spans="1:6" x14ac:dyDescent="0.3">
      <c r="D3103" s="15" t="s">
        <v>3419</v>
      </c>
      <c r="E3103" s="15" t="s">
        <v>3420</v>
      </c>
      <c r="F3103" s="16">
        <v>3045.12</v>
      </c>
    </row>
    <row r="3104" spans="1:6" x14ac:dyDescent="0.3">
      <c r="D3104" s="15" t="s">
        <v>3421</v>
      </c>
      <c r="F3104" s="16">
        <v>3045.12</v>
      </c>
    </row>
    <row r="3105" spans="4:6" x14ac:dyDescent="0.3">
      <c r="D3105" s="15" t="s">
        <v>3389</v>
      </c>
      <c r="E3105" s="15" t="s">
        <v>3390</v>
      </c>
      <c r="F3105" s="16">
        <v>30006.79</v>
      </c>
    </row>
    <row r="3106" spans="4:6" x14ac:dyDescent="0.3">
      <c r="D3106" s="15" t="s">
        <v>3391</v>
      </c>
      <c r="F3106" s="16">
        <v>30006.79</v>
      </c>
    </row>
    <row r="3107" spans="4:6" x14ac:dyDescent="0.3">
      <c r="D3107" s="15" t="s">
        <v>3422</v>
      </c>
      <c r="E3107" s="15" t="s">
        <v>3423</v>
      </c>
      <c r="F3107" s="16">
        <v>93645.15</v>
      </c>
    </row>
    <row r="3108" spans="4:6" x14ac:dyDescent="0.3">
      <c r="D3108" s="15" t="s">
        <v>3424</v>
      </c>
      <c r="F3108" s="16">
        <v>93645.15</v>
      </c>
    </row>
    <row r="3109" spans="4:6" x14ac:dyDescent="0.3">
      <c r="D3109" s="15" t="s">
        <v>3425</v>
      </c>
      <c r="E3109" s="15" t="s">
        <v>3426</v>
      </c>
      <c r="F3109" s="16">
        <v>8914.7800000000007</v>
      </c>
    </row>
    <row r="3110" spans="4:6" x14ac:dyDescent="0.3">
      <c r="D3110" s="15" t="s">
        <v>3427</v>
      </c>
      <c r="F3110" s="16">
        <v>8914.7800000000007</v>
      </c>
    </row>
    <row r="3111" spans="4:6" x14ac:dyDescent="0.3">
      <c r="D3111" s="15" t="s">
        <v>3428</v>
      </c>
      <c r="E3111" s="15" t="s">
        <v>3429</v>
      </c>
      <c r="F3111" s="16">
        <v>4880</v>
      </c>
    </row>
    <row r="3112" spans="4:6" x14ac:dyDescent="0.3">
      <c r="D3112" s="15" t="s">
        <v>3430</v>
      </c>
      <c r="F3112" s="16">
        <v>4880</v>
      </c>
    </row>
    <row r="3113" spans="4:6" x14ac:dyDescent="0.3">
      <c r="D3113" s="15" t="s">
        <v>3431</v>
      </c>
      <c r="E3113" s="15" t="s">
        <v>3432</v>
      </c>
      <c r="F3113" s="16">
        <v>8559.26</v>
      </c>
    </row>
    <row r="3114" spans="4:6" x14ac:dyDescent="0.3">
      <c r="D3114" s="15" t="s">
        <v>3433</v>
      </c>
      <c r="F3114" s="16">
        <v>8559.26</v>
      </c>
    </row>
    <row r="3115" spans="4:6" x14ac:dyDescent="0.3">
      <c r="D3115" s="15" t="s">
        <v>3434</v>
      </c>
      <c r="E3115" s="15" t="s">
        <v>3435</v>
      </c>
      <c r="F3115" s="16">
        <v>24400</v>
      </c>
    </row>
    <row r="3116" spans="4:6" x14ac:dyDescent="0.3">
      <c r="D3116" s="15" t="s">
        <v>3436</v>
      </c>
      <c r="F3116" s="16">
        <v>24400</v>
      </c>
    </row>
    <row r="3117" spans="4:6" x14ac:dyDescent="0.3">
      <c r="D3117" s="15" t="s">
        <v>3437</v>
      </c>
      <c r="E3117" s="15" t="s">
        <v>3438</v>
      </c>
      <c r="F3117" s="16">
        <v>71858</v>
      </c>
    </row>
    <row r="3118" spans="4:6" x14ac:dyDescent="0.3">
      <c r="D3118" s="15" t="s">
        <v>3439</v>
      </c>
      <c r="F3118" s="16">
        <v>71858</v>
      </c>
    </row>
    <row r="3119" spans="4:6" x14ac:dyDescent="0.3">
      <c r="D3119" s="15" t="s">
        <v>3440</v>
      </c>
      <c r="E3119" s="15" t="s">
        <v>3441</v>
      </c>
      <c r="F3119" s="16">
        <v>157990</v>
      </c>
    </row>
    <row r="3120" spans="4:6" x14ac:dyDescent="0.3">
      <c r="D3120" s="15" t="s">
        <v>3442</v>
      </c>
      <c r="F3120" s="16">
        <v>157990</v>
      </c>
    </row>
    <row r="3121" spans="1:6" x14ac:dyDescent="0.3">
      <c r="D3121" s="15" t="s">
        <v>3443</v>
      </c>
      <c r="E3121" s="15" t="s">
        <v>3444</v>
      </c>
      <c r="F3121" s="16">
        <v>5856</v>
      </c>
    </row>
    <row r="3122" spans="1:6" x14ac:dyDescent="0.3">
      <c r="D3122" s="15" t="s">
        <v>3445</v>
      </c>
      <c r="F3122" s="16">
        <v>5856</v>
      </c>
    </row>
    <row r="3123" spans="1:6" x14ac:dyDescent="0.3">
      <c r="C3123" s="15" t="s">
        <v>15</v>
      </c>
      <c r="F3123" s="16">
        <v>456593.95</v>
      </c>
    </row>
    <row r="3124" spans="1:6" x14ac:dyDescent="0.3">
      <c r="B3124" s="15" t="s">
        <v>3446</v>
      </c>
      <c r="F3124" s="16">
        <v>456593.95</v>
      </c>
    </row>
    <row r="3125" spans="1:6" x14ac:dyDescent="0.3">
      <c r="A3125" s="15" t="s">
        <v>3447</v>
      </c>
      <c r="F3125" s="16">
        <v>456593.95</v>
      </c>
    </row>
    <row r="3126" spans="1:6" x14ac:dyDescent="0.3">
      <c r="A3126" s="15" t="s">
        <v>3448</v>
      </c>
      <c r="B3126" s="15" t="s">
        <v>3449</v>
      </c>
      <c r="C3126" s="15">
        <v>2025</v>
      </c>
      <c r="D3126" s="15" t="s">
        <v>1371</v>
      </c>
      <c r="E3126" s="15" t="s">
        <v>1372</v>
      </c>
      <c r="F3126" s="16">
        <v>4781.8999999999996</v>
      </c>
    </row>
    <row r="3127" spans="1:6" x14ac:dyDescent="0.3">
      <c r="E3127" s="15" t="s">
        <v>3450</v>
      </c>
      <c r="F3127" s="16">
        <v>153128.56</v>
      </c>
    </row>
    <row r="3128" spans="1:6" x14ac:dyDescent="0.3">
      <c r="E3128" s="15" t="s">
        <v>3451</v>
      </c>
      <c r="F3128" s="16">
        <v>2769.73</v>
      </c>
    </row>
    <row r="3129" spans="1:6" x14ac:dyDescent="0.3">
      <c r="E3129" s="15" t="s">
        <v>1373</v>
      </c>
      <c r="F3129" s="16">
        <v>564.70000000000005</v>
      </c>
    </row>
    <row r="3130" spans="1:6" x14ac:dyDescent="0.3">
      <c r="D3130" s="15" t="s">
        <v>1374</v>
      </c>
      <c r="F3130" s="16">
        <v>161244.89000000001</v>
      </c>
    </row>
    <row r="3131" spans="1:6" x14ac:dyDescent="0.3">
      <c r="C3131" s="15" t="s">
        <v>15</v>
      </c>
      <c r="F3131" s="16">
        <v>161244.89000000001</v>
      </c>
    </row>
    <row r="3132" spans="1:6" x14ac:dyDescent="0.3">
      <c r="B3132" s="15" t="s">
        <v>3452</v>
      </c>
      <c r="F3132" s="16">
        <v>161244.89000000001</v>
      </c>
    </row>
    <row r="3133" spans="1:6" x14ac:dyDescent="0.3">
      <c r="A3133" s="15" t="s">
        <v>3453</v>
      </c>
      <c r="F3133" s="16">
        <v>161244.89000000001</v>
      </c>
    </row>
    <row r="3134" spans="1:6" x14ac:dyDescent="0.3">
      <c r="A3134" s="15" t="s">
        <v>3454</v>
      </c>
      <c r="B3134" s="15" t="s">
        <v>3455</v>
      </c>
      <c r="C3134" s="15">
        <v>2025</v>
      </c>
      <c r="D3134" s="15" t="s">
        <v>3456</v>
      </c>
      <c r="E3134" s="15" t="s">
        <v>3457</v>
      </c>
      <c r="F3134" s="16">
        <v>4257.8900000000003</v>
      </c>
    </row>
    <row r="3135" spans="1:6" x14ac:dyDescent="0.3">
      <c r="D3135" s="15" t="s">
        <v>3458</v>
      </c>
      <c r="F3135" s="16">
        <v>4257.8900000000003</v>
      </c>
    </row>
    <row r="3136" spans="1:6" x14ac:dyDescent="0.3">
      <c r="D3136" s="15" t="s">
        <v>3459</v>
      </c>
      <c r="E3136" s="15" t="s">
        <v>3460</v>
      </c>
      <c r="F3136" s="16">
        <v>529.78</v>
      </c>
    </row>
    <row r="3137" spans="1:6" x14ac:dyDescent="0.3">
      <c r="D3137" s="15" t="s">
        <v>3461</v>
      </c>
      <c r="F3137" s="16">
        <v>529.78</v>
      </c>
    </row>
    <row r="3138" spans="1:6" x14ac:dyDescent="0.3">
      <c r="D3138" s="15" t="s">
        <v>3389</v>
      </c>
      <c r="E3138" s="15" t="s">
        <v>3462</v>
      </c>
      <c r="F3138" s="16">
        <v>548516.57999999996</v>
      </c>
    </row>
    <row r="3139" spans="1:6" x14ac:dyDescent="0.3">
      <c r="E3139" s="15" t="s">
        <v>3390</v>
      </c>
      <c r="F3139" s="16">
        <v>483735.1</v>
      </c>
    </row>
    <row r="3140" spans="1:6" x14ac:dyDescent="0.3">
      <c r="D3140" s="15" t="s">
        <v>3391</v>
      </c>
      <c r="F3140" s="16">
        <v>1032251.6799999999</v>
      </c>
    </row>
    <row r="3141" spans="1:6" x14ac:dyDescent="0.3">
      <c r="D3141" s="15" t="s">
        <v>2871</v>
      </c>
      <c r="E3141" s="15" t="s">
        <v>3330</v>
      </c>
      <c r="F3141" s="16">
        <v>4898.1400000000003</v>
      </c>
    </row>
    <row r="3142" spans="1:6" x14ac:dyDescent="0.3">
      <c r="D3142" s="15" t="s">
        <v>2874</v>
      </c>
      <c r="F3142" s="16">
        <v>4898.1400000000003</v>
      </c>
    </row>
    <row r="3143" spans="1:6" x14ac:dyDescent="0.3">
      <c r="D3143" s="15" t="s">
        <v>3463</v>
      </c>
      <c r="E3143" s="15" t="s">
        <v>3464</v>
      </c>
      <c r="F3143" s="16">
        <v>18210.03</v>
      </c>
    </row>
    <row r="3144" spans="1:6" x14ac:dyDescent="0.3">
      <c r="D3144" s="15" t="s">
        <v>3465</v>
      </c>
      <c r="F3144" s="16">
        <v>18210.03</v>
      </c>
    </row>
    <row r="3145" spans="1:6" x14ac:dyDescent="0.3">
      <c r="D3145" s="15" t="s">
        <v>832</v>
      </c>
      <c r="E3145" s="15" t="s">
        <v>837</v>
      </c>
      <c r="F3145" s="16">
        <v>32605.56</v>
      </c>
    </row>
    <row r="3146" spans="1:6" x14ac:dyDescent="0.3">
      <c r="E3146" s="15" t="s">
        <v>838</v>
      </c>
      <c r="F3146" s="16">
        <v>12222.06</v>
      </c>
    </row>
    <row r="3147" spans="1:6" x14ac:dyDescent="0.3">
      <c r="D3147" s="15" t="s">
        <v>839</v>
      </c>
      <c r="F3147" s="16">
        <v>44827.62</v>
      </c>
    </row>
    <row r="3148" spans="1:6" x14ac:dyDescent="0.3">
      <c r="C3148" s="15" t="s">
        <v>15</v>
      </c>
      <c r="F3148" s="16">
        <v>1104975.1400000001</v>
      </c>
    </row>
    <row r="3149" spans="1:6" x14ac:dyDescent="0.3">
      <c r="B3149" s="15" t="s">
        <v>3466</v>
      </c>
      <c r="F3149" s="16">
        <v>1104975.1400000001</v>
      </c>
    </row>
    <row r="3150" spans="1:6" x14ac:dyDescent="0.3">
      <c r="A3150" s="15" t="s">
        <v>3467</v>
      </c>
      <c r="F3150" s="16">
        <v>1104975.1400000001</v>
      </c>
    </row>
    <row r="3151" spans="1:6" x14ac:dyDescent="0.3">
      <c r="A3151" s="15" t="s">
        <v>3468</v>
      </c>
      <c r="B3151" s="15" t="s">
        <v>3469</v>
      </c>
      <c r="C3151" s="15">
        <v>2025</v>
      </c>
      <c r="D3151" s="15" t="s">
        <v>3470</v>
      </c>
      <c r="E3151" s="15" t="s">
        <v>3471</v>
      </c>
      <c r="F3151" s="16">
        <v>19032</v>
      </c>
    </row>
    <row r="3152" spans="1:6" x14ac:dyDescent="0.3">
      <c r="E3152" s="15" t="s">
        <v>3472</v>
      </c>
      <c r="F3152" s="16">
        <v>4844.28</v>
      </c>
    </row>
    <row r="3153" spans="4:6" x14ac:dyDescent="0.3">
      <c r="D3153" s="15" t="s">
        <v>3473</v>
      </c>
      <c r="F3153" s="16">
        <v>23876.28</v>
      </c>
    </row>
    <row r="3154" spans="4:6" x14ac:dyDescent="0.3">
      <c r="D3154" s="15" t="s">
        <v>3474</v>
      </c>
      <c r="E3154" s="15" t="s">
        <v>3475</v>
      </c>
      <c r="F3154" s="16">
        <v>776.38</v>
      </c>
    </row>
    <row r="3155" spans="4:6" x14ac:dyDescent="0.3">
      <c r="D3155" s="15" t="s">
        <v>3476</v>
      </c>
      <c r="F3155" s="16">
        <v>776.38</v>
      </c>
    </row>
    <row r="3156" spans="4:6" x14ac:dyDescent="0.3">
      <c r="D3156" s="15" t="s">
        <v>3477</v>
      </c>
      <c r="E3156" s="15" t="s">
        <v>3478</v>
      </c>
      <c r="F3156" s="16">
        <v>1554.8</v>
      </c>
    </row>
    <row r="3157" spans="4:6" x14ac:dyDescent="0.3">
      <c r="D3157" s="15" t="s">
        <v>3479</v>
      </c>
      <c r="F3157" s="16">
        <v>1554.8</v>
      </c>
    </row>
    <row r="3158" spans="4:6" x14ac:dyDescent="0.3">
      <c r="D3158" s="15" t="s">
        <v>3480</v>
      </c>
      <c r="E3158" s="15" t="s">
        <v>3481</v>
      </c>
      <c r="F3158" s="16">
        <v>1945.86</v>
      </c>
    </row>
    <row r="3159" spans="4:6" x14ac:dyDescent="0.3">
      <c r="D3159" s="15" t="s">
        <v>3482</v>
      </c>
      <c r="F3159" s="16">
        <v>1945.86</v>
      </c>
    </row>
    <row r="3160" spans="4:6" x14ac:dyDescent="0.3">
      <c r="D3160" s="15" t="s">
        <v>3483</v>
      </c>
      <c r="E3160" s="15" t="s">
        <v>3484</v>
      </c>
      <c r="F3160" s="16">
        <v>6888.51</v>
      </c>
    </row>
    <row r="3161" spans="4:6" x14ac:dyDescent="0.3">
      <c r="E3161" s="15" t="s">
        <v>3485</v>
      </c>
      <c r="F3161" s="16">
        <v>8576.23</v>
      </c>
    </row>
    <row r="3162" spans="4:6" x14ac:dyDescent="0.3">
      <c r="D3162" s="15" t="s">
        <v>3486</v>
      </c>
      <c r="F3162" s="16">
        <v>15464.74</v>
      </c>
    </row>
    <row r="3163" spans="4:6" x14ac:dyDescent="0.3">
      <c r="D3163" s="15" t="s">
        <v>2871</v>
      </c>
      <c r="E3163" s="15" t="s">
        <v>2872</v>
      </c>
      <c r="F3163" s="16">
        <v>6721.92</v>
      </c>
    </row>
    <row r="3164" spans="4:6" x14ac:dyDescent="0.3">
      <c r="E3164" s="15" t="s">
        <v>3330</v>
      </c>
      <c r="F3164" s="16">
        <v>809.83</v>
      </c>
    </row>
    <row r="3165" spans="4:6" x14ac:dyDescent="0.3">
      <c r="E3165" s="15" t="s">
        <v>2873</v>
      </c>
      <c r="F3165" s="16">
        <v>110.4</v>
      </c>
    </row>
    <row r="3166" spans="4:6" x14ac:dyDescent="0.3">
      <c r="D3166" s="15" t="s">
        <v>2874</v>
      </c>
      <c r="F3166" s="16">
        <v>7642.15</v>
      </c>
    </row>
    <row r="3167" spans="4:6" x14ac:dyDescent="0.3">
      <c r="D3167" s="15" t="s">
        <v>2136</v>
      </c>
      <c r="E3167" s="15" t="s">
        <v>3487</v>
      </c>
      <c r="F3167" s="16">
        <v>22993.53</v>
      </c>
    </row>
    <row r="3168" spans="4:6" x14ac:dyDescent="0.3">
      <c r="D3168" s="15" t="s">
        <v>2145</v>
      </c>
      <c r="F3168" s="16">
        <v>22993.53</v>
      </c>
    </row>
    <row r="3169" spans="1:6" x14ac:dyDescent="0.3">
      <c r="D3169" s="15" t="s">
        <v>3488</v>
      </c>
      <c r="E3169" s="15" t="s">
        <v>3489</v>
      </c>
      <c r="F3169" s="16">
        <v>3223.22</v>
      </c>
    </row>
    <row r="3170" spans="1:6" x14ac:dyDescent="0.3">
      <c r="D3170" s="15" t="s">
        <v>3490</v>
      </c>
      <c r="F3170" s="16">
        <v>3223.22</v>
      </c>
    </row>
    <row r="3171" spans="1:6" x14ac:dyDescent="0.3">
      <c r="D3171" s="15" t="s">
        <v>3491</v>
      </c>
      <c r="E3171" s="15" t="s">
        <v>3492</v>
      </c>
      <c r="F3171" s="16">
        <v>9982.2099999999991</v>
      </c>
    </row>
    <row r="3172" spans="1:6" x14ac:dyDescent="0.3">
      <c r="D3172" s="15" t="s">
        <v>3493</v>
      </c>
      <c r="F3172" s="16">
        <v>9982.2099999999991</v>
      </c>
    </row>
    <row r="3173" spans="1:6" x14ac:dyDescent="0.3">
      <c r="D3173" s="15" t="s">
        <v>3494</v>
      </c>
      <c r="E3173" s="15" t="s">
        <v>3495</v>
      </c>
      <c r="F3173" s="16">
        <v>2230.54</v>
      </c>
    </row>
    <row r="3174" spans="1:6" x14ac:dyDescent="0.3">
      <c r="E3174" s="15" t="s">
        <v>3496</v>
      </c>
      <c r="F3174" s="16">
        <v>1196</v>
      </c>
    </row>
    <row r="3175" spans="1:6" x14ac:dyDescent="0.3">
      <c r="D3175" s="15" t="s">
        <v>3497</v>
      </c>
      <c r="F3175" s="16">
        <v>3426.54</v>
      </c>
    </row>
    <row r="3176" spans="1:6" x14ac:dyDescent="0.3">
      <c r="C3176" s="15" t="s">
        <v>15</v>
      </c>
      <c r="F3176" s="16">
        <v>90885.709999999977</v>
      </c>
    </row>
    <row r="3177" spans="1:6" x14ac:dyDescent="0.3">
      <c r="B3177" s="15" t="s">
        <v>3498</v>
      </c>
      <c r="F3177" s="16">
        <v>90885.709999999977</v>
      </c>
    </row>
    <row r="3178" spans="1:6" x14ac:dyDescent="0.3">
      <c r="A3178" s="15" t="s">
        <v>3499</v>
      </c>
      <c r="F3178" s="16">
        <v>90885.709999999977</v>
      </c>
    </row>
    <row r="3179" spans="1:6" x14ac:dyDescent="0.3">
      <c r="A3179" s="15" t="s">
        <v>3500</v>
      </c>
      <c r="B3179" s="15" t="s">
        <v>3501</v>
      </c>
      <c r="C3179" s="15">
        <v>2025</v>
      </c>
      <c r="D3179" s="15" t="s">
        <v>3502</v>
      </c>
      <c r="E3179" s="15" t="s">
        <v>3503</v>
      </c>
      <c r="F3179" s="16">
        <v>1414.55</v>
      </c>
    </row>
    <row r="3180" spans="1:6" x14ac:dyDescent="0.3">
      <c r="E3180" s="15" t="s">
        <v>3504</v>
      </c>
      <c r="F3180" s="16">
        <v>3946.5699999999997</v>
      </c>
    </row>
    <row r="3181" spans="1:6" x14ac:dyDescent="0.3">
      <c r="D3181" s="15" t="s">
        <v>3505</v>
      </c>
      <c r="F3181" s="16">
        <v>5361.12</v>
      </c>
    </row>
    <row r="3182" spans="1:6" x14ac:dyDescent="0.3">
      <c r="D3182" s="15" t="s">
        <v>3506</v>
      </c>
      <c r="E3182" s="15" t="s">
        <v>3507</v>
      </c>
      <c r="F3182" s="16">
        <v>24375.599999999999</v>
      </c>
    </row>
    <row r="3183" spans="1:6" x14ac:dyDescent="0.3">
      <c r="E3183" s="15" t="s">
        <v>3508</v>
      </c>
      <c r="F3183" s="16">
        <v>12648.96</v>
      </c>
    </row>
    <row r="3184" spans="1:6" x14ac:dyDescent="0.3">
      <c r="D3184" s="15" t="s">
        <v>3509</v>
      </c>
      <c r="F3184" s="16">
        <v>37024.559999999998</v>
      </c>
    </row>
    <row r="3185" spans="3:6" x14ac:dyDescent="0.3">
      <c r="D3185" s="15" t="s">
        <v>3510</v>
      </c>
      <c r="E3185" s="15" t="s">
        <v>3511</v>
      </c>
      <c r="F3185" s="16">
        <v>49176.78</v>
      </c>
    </row>
    <row r="3186" spans="3:6" x14ac:dyDescent="0.3">
      <c r="E3186" s="15" t="s">
        <v>3512</v>
      </c>
      <c r="F3186" s="16">
        <v>46542.87</v>
      </c>
    </row>
    <row r="3187" spans="3:6" x14ac:dyDescent="0.3">
      <c r="E3187" s="15" t="s">
        <v>3513</v>
      </c>
      <c r="F3187" s="16">
        <v>89828.18</v>
      </c>
    </row>
    <row r="3188" spans="3:6" x14ac:dyDescent="0.3">
      <c r="D3188" s="15" t="s">
        <v>3514</v>
      </c>
      <c r="F3188" s="16">
        <v>185547.83</v>
      </c>
    </row>
    <row r="3189" spans="3:6" x14ac:dyDescent="0.3">
      <c r="D3189" s="15" t="s">
        <v>819</v>
      </c>
      <c r="E3189" s="15" t="s">
        <v>3515</v>
      </c>
      <c r="F3189" s="16">
        <v>19322.09</v>
      </c>
    </row>
    <row r="3190" spans="3:6" x14ac:dyDescent="0.3">
      <c r="D3190" s="15" t="s">
        <v>821</v>
      </c>
      <c r="F3190" s="16">
        <v>19322.09</v>
      </c>
    </row>
    <row r="3191" spans="3:6" x14ac:dyDescent="0.3">
      <c r="D3191" s="15" t="s">
        <v>3108</v>
      </c>
      <c r="E3191" s="15" t="s">
        <v>3516</v>
      </c>
      <c r="F3191" s="16">
        <v>393291.04</v>
      </c>
    </row>
    <row r="3192" spans="3:6" x14ac:dyDescent="0.3">
      <c r="E3192" s="15" t="s">
        <v>3517</v>
      </c>
      <c r="F3192" s="16">
        <v>8535.1200000000008</v>
      </c>
    </row>
    <row r="3193" spans="3:6" x14ac:dyDescent="0.3">
      <c r="E3193" s="15" t="s">
        <v>3109</v>
      </c>
      <c r="F3193" s="16">
        <v>915</v>
      </c>
    </row>
    <row r="3194" spans="3:6" x14ac:dyDescent="0.3">
      <c r="E3194" s="15" t="s">
        <v>3110</v>
      </c>
      <c r="F3194" s="16">
        <v>10065</v>
      </c>
    </row>
    <row r="3195" spans="3:6" x14ac:dyDescent="0.3">
      <c r="D3195" s="15" t="s">
        <v>3111</v>
      </c>
      <c r="F3195" s="16">
        <v>412806.16</v>
      </c>
    </row>
    <row r="3196" spans="3:6" x14ac:dyDescent="0.3">
      <c r="D3196" s="15" t="s">
        <v>3440</v>
      </c>
      <c r="E3196" s="15" t="s">
        <v>3518</v>
      </c>
      <c r="F3196" s="16">
        <v>144036.89000000001</v>
      </c>
    </row>
    <row r="3197" spans="3:6" x14ac:dyDescent="0.3">
      <c r="E3197" s="15" t="s">
        <v>3519</v>
      </c>
      <c r="F3197" s="16">
        <v>7320</v>
      </c>
    </row>
    <row r="3198" spans="3:6" x14ac:dyDescent="0.3">
      <c r="E3198" s="15" t="s">
        <v>3520</v>
      </c>
      <c r="F3198" s="16">
        <v>50940.65</v>
      </c>
    </row>
    <row r="3199" spans="3:6" x14ac:dyDescent="0.3">
      <c r="D3199" s="15" t="s">
        <v>3442</v>
      </c>
      <c r="F3199" s="16">
        <v>202297.54</v>
      </c>
    </row>
    <row r="3200" spans="3:6" x14ac:dyDescent="0.3">
      <c r="C3200" s="15" t="s">
        <v>15</v>
      </c>
      <c r="F3200" s="16">
        <v>862359.29999999993</v>
      </c>
    </row>
    <row r="3201" spans="1:6" x14ac:dyDescent="0.3">
      <c r="B3201" s="15" t="s">
        <v>3521</v>
      </c>
      <c r="F3201" s="16">
        <v>862359.29999999993</v>
      </c>
    </row>
    <row r="3202" spans="1:6" x14ac:dyDescent="0.3">
      <c r="A3202" s="15" t="s">
        <v>3522</v>
      </c>
      <c r="F3202" s="16">
        <v>862359.29999999993</v>
      </c>
    </row>
    <row r="3203" spans="1:6" x14ac:dyDescent="0.3">
      <c r="A3203" s="15" t="s">
        <v>3523</v>
      </c>
      <c r="B3203" s="15" t="s">
        <v>3524</v>
      </c>
      <c r="C3203" s="15">
        <v>2025</v>
      </c>
      <c r="D3203" s="15" t="s">
        <v>3389</v>
      </c>
      <c r="E3203" s="15" t="s">
        <v>3390</v>
      </c>
      <c r="F3203" s="16">
        <v>614353.30000000005</v>
      </c>
    </row>
    <row r="3204" spans="1:6" x14ac:dyDescent="0.3">
      <c r="D3204" s="15" t="s">
        <v>3391</v>
      </c>
      <c r="F3204" s="16">
        <v>614353.30000000005</v>
      </c>
    </row>
    <row r="3205" spans="1:6" x14ac:dyDescent="0.3">
      <c r="D3205" s="15" t="s">
        <v>3525</v>
      </c>
      <c r="E3205" s="15" t="s">
        <v>3526</v>
      </c>
      <c r="F3205" s="16">
        <v>16104</v>
      </c>
    </row>
    <row r="3206" spans="1:6" x14ac:dyDescent="0.3">
      <c r="D3206" s="15" t="s">
        <v>3527</v>
      </c>
      <c r="F3206" s="16">
        <v>16104</v>
      </c>
    </row>
    <row r="3207" spans="1:6" x14ac:dyDescent="0.3">
      <c r="D3207" s="15" t="s">
        <v>3528</v>
      </c>
      <c r="E3207" s="15" t="s">
        <v>3529</v>
      </c>
      <c r="F3207" s="16">
        <v>195.2</v>
      </c>
    </row>
    <row r="3208" spans="1:6" x14ac:dyDescent="0.3">
      <c r="E3208" s="15" t="s">
        <v>3530</v>
      </c>
      <c r="F3208" s="16">
        <v>97.6</v>
      </c>
    </row>
    <row r="3209" spans="1:6" x14ac:dyDescent="0.3">
      <c r="D3209" s="15" t="s">
        <v>3531</v>
      </c>
      <c r="F3209" s="16">
        <v>292.79999999999995</v>
      </c>
    </row>
    <row r="3210" spans="1:6" x14ac:dyDescent="0.3">
      <c r="D3210" s="15" t="s">
        <v>1255</v>
      </c>
      <c r="E3210" s="15" t="s">
        <v>1257</v>
      </c>
      <c r="F3210" s="16">
        <v>8832.4</v>
      </c>
    </row>
    <row r="3211" spans="1:6" x14ac:dyDescent="0.3">
      <c r="E3211" s="15" t="s">
        <v>1259</v>
      </c>
      <c r="F3211" s="16">
        <v>8832.4</v>
      </c>
    </row>
    <row r="3212" spans="1:6" x14ac:dyDescent="0.3">
      <c r="E3212" s="15" t="s">
        <v>3532</v>
      </c>
      <c r="F3212" s="16">
        <v>8832.4</v>
      </c>
    </row>
    <row r="3213" spans="1:6" x14ac:dyDescent="0.3">
      <c r="D3213" s="15" t="s">
        <v>1262</v>
      </c>
      <c r="F3213" s="16">
        <v>26497.199999999997</v>
      </c>
    </row>
    <row r="3214" spans="1:6" x14ac:dyDescent="0.3">
      <c r="D3214" s="15" t="s">
        <v>832</v>
      </c>
      <c r="E3214" s="15" t="s">
        <v>837</v>
      </c>
      <c r="F3214" s="16">
        <v>54719.33</v>
      </c>
    </row>
    <row r="3215" spans="1:6" x14ac:dyDescent="0.3">
      <c r="D3215" s="15" t="s">
        <v>839</v>
      </c>
      <c r="F3215" s="16">
        <v>54719.33</v>
      </c>
    </row>
    <row r="3216" spans="1:6" x14ac:dyDescent="0.3">
      <c r="D3216" s="15" t="s">
        <v>3533</v>
      </c>
      <c r="E3216" s="15" t="s">
        <v>3534</v>
      </c>
      <c r="F3216" s="16">
        <v>30500</v>
      </c>
    </row>
    <row r="3217" spans="1:6" x14ac:dyDescent="0.3">
      <c r="D3217" s="15" t="s">
        <v>3535</v>
      </c>
      <c r="F3217" s="16">
        <v>30500</v>
      </c>
    </row>
    <row r="3218" spans="1:6" x14ac:dyDescent="0.3">
      <c r="C3218" s="15" t="s">
        <v>15</v>
      </c>
      <c r="F3218" s="16">
        <v>742466.63</v>
      </c>
    </row>
    <row r="3219" spans="1:6" x14ac:dyDescent="0.3">
      <c r="B3219" s="15" t="s">
        <v>3536</v>
      </c>
      <c r="F3219" s="16">
        <v>742466.63</v>
      </c>
    </row>
    <row r="3220" spans="1:6" x14ac:dyDescent="0.3">
      <c r="A3220" s="15" t="s">
        <v>3537</v>
      </c>
      <c r="F3220" s="16">
        <v>742466.63</v>
      </c>
    </row>
    <row r="3221" spans="1:6" x14ac:dyDescent="0.3">
      <c r="A3221" s="15" t="s">
        <v>3538</v>
      </c>
      <c r="B3221" s="15" t="s">
        <v>3539</v>
      </c>
      <c r="C3221" s="15">
        <v>2025</v>
      </c>
      <c r="D3221" s="15" t="s">
        <v>724</v>
      </c>
      <c r="E3221" s="15" t="s">
        <v>725</v>
      </c>
      <c r="F3221" s="16">
        <v>89.77000000000001</v>
      </c>
    </row>
    <row r="3222" spans="1:6" x14ac:dyDescent="0.3">
      <c r="D3222" s="15" t="s">
        <v>726</v>
      </c>
      <c r="F3222" s="16">
        <v>89.77000000000001</v>
      </c>
    </row>
    <row r="3223" spans="1:6" x14ac:dyDescent="0.3">
      <c r="D3223" s="15" t="s">
        <v>3540</v>
      </c>
      <c r="E3223" s="15" t="s">
        <v>3541</v>
      </c>
      <c r="F3223" s="16">
        <v>5372.11</v>
      </c>
    </row>
    <row r="3224" spans="1:6" x14ac:dyDescent="0.3">
      <c r="D3224" s="15" t="s">
        <v>3542</v>
      </c>
      <c r="F3224" s="16">
        <v>5372.11</v>
      </c>
    </row>
    <row r="3225" spans="1:6" x14ac:dyDescent="0.3">
      <c r="D3225" s="15" t="s">
        <v>3543</v>
      </c>
      <c r="E3225" s="15" t="s">
        <v>3544</v>
      </c>
      <c r="F3225" s="16">
        <v>18300</v>
      </c>
    </row>
    <row r="3226" spans="1:6" x14ac:dyDescent="0.3">
      <c r="E3226" s="15" t="s">
        <v>3545</v>
      </c>
      <c r="F3226" s="16">
        <v>18300</v>
      </c>
    </row>
    <row r="3227" spans="1:6" x14ac:dyDescent="0.3">
      <c r="D3227" s="15" t="s">
        <v>3546</v>
      </c>
      <c r="F3227" s="16">
        <v>36600</v>
      </c>
    </row>
    <row r="3228" spans="1:6" x14ac:dyDescent="0.3">
      <c r="D3228" s="15" t="s">
        <v>3547</v>
      </c>
      <c r="E3228" s="15" t="s">
        <v>3548</v>
      </c>
      <c r="F3228" s="16">
        <v>8.07</v>
      </c>
    </row>
    <row r="3229" spans="1:6" x14ac:dyDescent="0.3">
      <c r="E3229" s="15" t="s">
        <v>3549</v>
      </c>
      <c r="F3229" s="16">
        <v>51.58</v>
      </c>
    </row>
    <row r="3230" spans="1:6" x14ac:dyDescent="0.3">
      <c r="E3230" s="15" t="s">
        <v>3550</v>
      </c>
      <c r="F3230" s="16">
        <v>1596</v>
      </c>
    </row>
    <row r="3231" spans="1:6" x14ac:dyDescent="0.3">
      <c r="E3231" s="15" t="s">
        <v>3551</v>
      </c>
      <c r="F3231" s="16">
        <v>13.86</v>
      </c>
    </row>
    <row r="3232" spans="1:6" x14ac:dyDescent="0.3">
      <c r="E3232" s="15" t="s">
        <v>3552</v>
      </c>
      <c r="F3232" s="16">
        <v>13.35</v>
      </c>
    </row>
    <row r="3233" spans="4:6" x14ac:dyDescent="0.3">
      <c r="D3233" s="15" t="s">
        <v>3553</v>
      </c>
      <c r="F3233" s="16">
        <v>1682.86</v>
      </c>
    </row>
    <row r="3234" spans="4:6" x14ac:dyDescent="0.3">
      <c r="D3234" s="15" t="s">
        <v>3554</v>
      </c>
      <c r="E3234" s="15" t="s">
        <v>3555</v>
      </c>
      <c r="F3234" s="16">
        <v>3080</v>
      </c>
    </row>
    <row r="3235" spans="4:6" x14ac:dyDescent="0.3">
      <c r="D3235" s="15" t="s">
        <v>3556</v>
      </c>
      <c r="F3235" s="16">
        <v>3080</v>
      </c>
    </row>
    <row r="3236" spans="4:6" x14ac:dyDescent="0.3">
      <c r="D3236" s="15" t="s">
        <v>3557</v>
      </c>
      <c r="E3236" s="15" t="s">
        <v>3558</v>
      </c>
      <c r="F3236" s="16">
        <v>1000</v>
      </c>
    </row>
    <row r="3237" spans="4:6" x14ac:dyDescent="0.3">
      <c r="D3237" s="15" t="s">
        <v>3559</v>
      </c>
      <c r="F3237" s="16">
        <v>1000</v>
      </c>
    </row>
    <row r="3238" spans="4:6" x14ac:dyDescent="0.3">
      <c r="D3238" s="15" t="s">
        <v>3560</v>
      </c>
      <c r="E3238" s="15" t="s">
        <v>3561</v>
      </c>
      <c r="F3238" s="16">
        <v>2820.22</v>
      </c>
    </row>
    <row r="3239" spans="4:6" x14ac:dyDescent="0.3">
      <c r="D3239" s="15" t="s">
        <v>3562</v>
      </c>
      <c r="F3239" s="16">
        <v>2820.22</v>
      </c>
    </row>
    <row r="3240" spans="4:6" x14ac:dyDescent="0.3">
      <c r="D3240" s="15" t="s">
        <v>3563</v>
      </c>
      <c r="E3240" s="15" t="s">
        <v>3564</v>
      </c>
      <c r="F3240" s="16">
        <v>1830</v>
      </c>
    </row>
    <row r="3241" spans="4:6" x14ac:dyDescent="0.3">
      <c r="D3241" s="15" t="s">
        <v>3565</v>
      </c>
      <c r="F3241" s="16">
        <v>1830</v>
      </c>
    </row>
    <row r="3242" spans="4:6" x14ac:dyDescent="0.3">
      <c r="D3242" s="15" t="s">
        <v>3400</v>
      </c>
      <c r="E3242" s="15" t="s">
        <v>3402</v>
      </c>
      <c r="F3242" s="16">
        <v>12069.86</v>
      </c>
    </row>
    <row r="3243" spans="4:6" x14ac:dyDescent="0.3">
      <c r="E3243" s="15" t="s">
        <v>3403</v>
      </c>
      <c r="F3243" s="16">
        <v>6034.93</v>
      </c>
    </row>
    <row r="3244" spans="4:6" x14ac:dyDescent="0.3">
      <c r="D3244" s="15" t="s">
        <v>3404</v>
      </c>
      <c r="F3244" s="16">
        <v>18104.79</v>
      </c>
    </row>
    <row r="3245" spans="4:6" x14ac:dyDescent="0.3">
      <c r="D3245" s="15" t="s">
        <v>3566</v>
      </c>
      <c r="E3245" s="15" t="s">
        <v>3567</v>
      </c>
      <c r="F3245" s="16">
        <v>19406.48</v>
      </c>
    </row>
    <row r="3246" spans="4:6" x14ac:dyDescent="0.3">
      <c r="D3246" s="15" t="s">
        <v>3568</v>
      </c>
      <c r="F3246" s="16">
        <v>19406.48</v>
      </c>
    </row>
    <row r="3247" spans="4:6" x14ac:dyDescent="0.3">
      <c r="D3247" s="15" t="s">
        <v>3569</v>
      </c>
      <c r="E3247" s="15" t="s">
        <v>3570</v>
      </c>
      <c r="F3247" s="16">
        <v>3562.16</v>
      </c>
    </row>
    <row r="3248" spans="4:6" x14ac:dyDescent="0.3">
      <c r="D3248" s="15" t="s">
        <v>3571</v>
      </c>
      <c r="F3248" s="16">
        <v>3562.16</v>
      </c>
    </row>
    <row r="3249" spans="4:6" x14ac:dyDescent="0.3">
      <c r="D3249" s="15" t="s">
        <v>3366</v>
      </c>
      <c r="E3249" s="15" t="s">
        <v>3367</v>
      </c>
      <c r="F3249" s="16">
        <v>428363.41000000003</v>
      </c>
    </row>
    <row r="3250" spans="4:6" x14ac:dyDescent="0.3">
      <c r="E3250" s="15" t="s">
        <v>3368</v>
      </c>
      <c r="F3250" s="16">
        <v>410472.69</v>
      </c>
    </row>
    <row r="3251" spans="4:6" x14ac:dyDescent="0.3">
      <c r="E3251" s="15" t="s">
        <v>3572</v>
      </c>
      <c r="F3251" s="16">
        <v>424623.62000000005</v>
      </c>
    </row>
    <row r="3252" spans="4:6" x14ac:dyDescent="0.3">
      <c r="D3252" s="15" t="s">
        <v>3369</v>
      </c>
      <c r="F3252" s="16">
        <v>1263459.7200000002</v>
      </c>
    </row>
    <row r="3253" spans="4:6" x14ac:dyDescent="0.3">
      <c r="D3253" s="15" t="s">
        <v>3573</v>
      </c>
      <c r="E3253" s="15" t="s">
        <v>3574</v>
      </c>
      <c r="F3253" s="16">
        <v>6084.75</v>
      </c>
    </row>
    <row r="3254" spans="4:6" x14ac:dyDescent="0.3">
      <c r="D3254" s="15" t="s">
        <v>3575</v>
      </c>
      <c r="F3254" s="16">
        <v>6084.75</v>
      </c>
    </row>
    <row r="3255" spans="4:6" x14ac:dyDescent="0.3">
      <c r="D3255" s="15" t="s">
        <v>3576</v>
      </c>
      <c r="E3255" s="15" t="s">
        <v>3577</v>
      </c>
      <c r="F3255" s="16">
        <v>17019</v>
      </c>
    </row>
    <row r="3256" spans="4:6" x14ac:dyDescent="0.3">
      <c r="E3256" s="15" t="s">
        <v>3578</v>
      </c>
      <c r="F3256" s="16">
        <v>17019</v>
      </c>
    </row>
    <row r="3257" spans="4:6" x14ac:dyDescent="0.3">
      <c r="D3257" s="15" t="s">
        <v>3579</v>
      </c>
      <c r="F3257" s="16">
        <v>34038</v>
      </c>
    </row>
    <row r="3258" spans="4:6" x14ac:dyDescent="0.3">
      <c r="D3258" s="15" t="s">
        <v>3580</v>
      </c>
      <c r="E3258" s="15" t="s">
        <v>3581</v>
      </c>
      <c r="F3258" s="16">
        <v>3152.89</v>
      </c>
    </row>
    <row r="3259" spans="4:6" x14ac:dyDescent="0.3">
      <c r="E3259" s="15" t="s">
        <v>3582</v>
      </c>
      <c r="F3259" s="16">
        <v>3407.69</v>
      </c>
    </row>
    <row r="3260" spans="4:6" x14ac:dyDescent="0.3">
      <c r="E3260" s="15" t="s">
        <v>3583</v>
      </c>
      <c r="F3260" s="16">
        <v>3979.59</v>
      </c>
    </row>
    <row r="3261" spans="4:6" x14ac:dyDescent="0.3">
      <c r="D3261" s="15" t="s">
        <v>3584</v>
      </c>
      <c r="F3261" s="16">
        <v>10540.17</v>
      </c>
    </row>
    <row r="3262" spans="4:6" x14ac:dyDescent="0.3">
      <c r="D3262" s="15" t="s">
        <v>808</v>
      </c>
      <c r="E3262" s="15" t="s">
        <v>809</v>
      </c>
      <c r="F3262" s="16">
        <v>77</v>
      </c>
    </row>
    <row r="3263" spans="4:6" x14ac:dyDescent="0.3">
      <c r="E3263" s="15" t="s">
        <v>810</v>
      </c>
      <c r="F3263" s="16">
        <v>55</v>
      </c>
    </row>
    <row r="3264" spans="4:6" x14ac:dyDescent="0.3">
      <c r="E3264" s="15" t="s">
        <v>811</v>
      </c>
      <c r="F3264" s="16">
        <v>27.5</v>
      </c>
    </row>
    <row r="3265" spans="4:6" x14ac:dyDescent="0.3">
      <c r="E3265" s="15" t="s">
        <v>812</v>
      </c>
      <c r="F3265" s="16">
        <v>55</v>
      </c>
    </row>
    <row r="3266" spans="4:6" x14ac:dyDescent="0.3">
      <c r="D3266" s="15" t="s">
        <v>813</v>
      </c>
      <c r="F3266" s="16">
        <v>214.5</v>
      </c>
    </row>
    <row r="3267" spans="4:6" x14ac:dyDescent="0.3">
      <c r="D3267" s="15" t="s">
        <v>3585</v>
      </c>
      <c r="E3267" s="15" t="s">
        <v>3586</v>
      </c>
      <c r="F3267" s="16">
        <v>26714.530000000002</v>
      </c>
    </row>
    <row r="3268" spans="4:6" x14ac:dyDescent="0.3">
      <c r="E3268" s="15" t="s">
        <v>3587</v>
      </c>
      <c r="F3268" s="16">
        <v>6678.63</v>
      </c>
    </row>
    <row r="3269" spans="4:6" x14ac:dyDescent="0.3">
      <c r="D3269" s="15" t="s">
        <v>3588</v>
      </c>
      <c r="F3269" s="16">
        <v>33393.160000000003</v>
      </c>
    </row>
    <row r="3270" spans="4:6" x14ac:dyDescent="0.3">
      <c r="D3270" s="15" t="s">
        <v>819</v>
      </c>
      <c r="E3270" s="15" t="s">
        <v>3589</v>
      </c>
      <c r="F3270" s="16">
        <v>155</v>
      </c>
    </row>
    <row r="3271" spans="4:6" x14ac:dyDescent="0.3">
      <c r="E3271" s="15" t="s">
        <v>3590</v>
      </c>
      <c r="F3271" s="16">
        <v>93147.12</v>
      </c>
    </row>
    <row r="3272" spans="4:6" x14ac:dyDescent="0.3">
      <c r="E3272" s="15" t="s">
        <v>3591</v>
      </c>
      <c r="F3272" s="16">
        <v>155</v>
      </c>
    </row>
    <row r="3273" spans="4:6" x14ac:dyDescent="0.3">
      <c r="D3273" s="15" t="s">
        <v>821</v>
      </c>
      <c r="F3273" s="16">
        <v>93457.12</v>
      </c>
    </row>
    <row r="3274" spans="4:6" x14ac:dyDescent="0.3">
      <c r="D3274" s="15" t="s">
        <v>3052</v>
      </c>
      <c r="E3274" s="15" t="s">
        <v>3592</v>
      </c>
      <c r="F3274" s="16">
        <v>15917</v>
      </c>
    </row>
    <row r="3275" spans="4:6" x14ac:dyDescent="0.3">
      <c r="E3275" s="15" t="s">
        <v>3054</v>
      </c>
      <c r="F3275" s="16">
        <v>59356.4</v>
      </c>
    </row>
    <row r="3276" spans="4:6" x14ac:dyDescent="0.3">
      <c r="D3276" s="15" t="s">
        <v>3055</v>
      </c>
      <c r="F3276" s="16">
        <v>75273.399999999994</v>
      </c>
    </row>
    <row r="3277" spans="4:6" x14ac:dyDescent="0.3">
      <c r="D3277" s="15" t="s">
        <v>3593</v>
      </c>
      <c r="E3277" s="15" t="s">
        <v>3594</v>
      </c>
      <c r="F3277" s="16">
        <v>482717.54</v>
      </c>
    </row>
    <row r="3278" spans="4:6" x14ac:dyDescent="0.3">
      <c r="E3278" s="15" t="s">
        <v>3595</v>
      </c>
      <c r="F3278" s="16">
        <v>421575.43</v>
      </c>
    </row>
    <row r="3279" spans="4:6" x14ac:dyDescent="0.3">
      <c r="D3279" s="15" t="s">
        <v>3596</v>
      </c>
      <c r="F3279" s="16">
        <v>904292.97</v>
      </c>
    </row>
    <row r="3280" spans="4:6" x14ac:dyDescent="0.3">
      <c r="D3280" s="15" t="s">
        <v>3597</v>
      </c>
      <c r="E3280" s="15" t="s">
        <v>3598</v>
      </c>
      <c r="F3280" s="16">
        <v>3944.66</v>
      </c>
    </row>
    <row r="3281" spans="4:6" x14ac:dyDescent="0.3">
      <c r="E3281" s="15" t="s">
        <v>3599</v>
      </c>
      <c r="F3281" s="16">
        <v>7889.32</v>
      </c>
    </row>
    <row r="3282" spans="4:6" x14ac:dyDescent="0.3">
      <c r="D3282" s="15" t="s">
        <v>3600</v>
      </c>
      <c r="F3282" s="16">
        <v>11833.98</v>
      </c>
    </row>
    <row r="3283" spans="4:6" x14ac:dyDescent="0.3">
      <c r="D3283" s="15" t="s">
        <v>3601</v>
      </c>
      <c r="E3283" s="15" t="s">
        <v>3602</v>
      </c>
      <c r="F3283" s="16">
        <v>3000</v>
      </c>
    </row>
    <row r="3284" spans="4:6" x14ac:dyDescent="0.3">
      <c r="E3284" s="15" t="s">
        <v>3603</v>
      </c>
      <c r="F3284" s="16">
        <v>2650</v>
      </c>
    </row>
    <row r="3285" spans="4:6" x14ac:dyDescent="0.3">
      <c r="D3285" s="15" t="s">
        <v>3604</v>
      </c>
      <c r="F3285" s="16">
        <v>5650</v>
      </c>
    </row>
    <row r="3286" spans="4:6" x14ac:dyDescent="0.3">
      <c r="D3286" s="15" t="s">
        <v>1371</v>
      </c>
      <c r="E3286" s="15" t="s">
        <v>1372</v>
      </c>
      <c r="F3286" s="16">
        <v>39327.259999999995</v>
      </c>
    </row>
    <row r="3287" spans="4:6" x14ac:dyDescent="0.3">
      <c r="E3287" s="15" t="s">
        <v>3450</v>
      </c>
      <c r="F3287" s="16">
        <v>37083.679999999993</v>
      </c>
    </row>
    <row r="3288" spans="4:6" x14ac:dyDescent="0.3">
      <c r="E3288" s="15" t="s">
        <v>3451</v>
      </c>
      <c r="F3288" s="16">
        <v>34423.93</v>
      </c>
    </row>
    <row r="3289" spans="4:6" x14ac:dyDescent="0.3">
      <c r="E3289" s="15" t="s">
        <v>1373</v>
      </c>
      <c r="F3289" s="16">
        <v>4368.9699999999993</v>
      </c>
    </row>
    <row r="3290" spans="4:6" x14ac:dyDescent="0.3">
      <c r="D3290" s="15" t="s">
        <v>1374</v>
      </c>
      <c r="F3290" s="16">
        <v>115203.84</v>
      </c>
    </row>
    <row r="3291" spans="4:6" x14ac:dyDescent="0.3">
      <c r="D3291" s="15" t="s">
        <v>3605</v>
      </c>
      <c r="E3291" s="15" t="s">
        <v>3606</v>
      </c>
      <c r="F3291" s="16">
        <v>6100</v>
      </c>
    </row>
    <row r="3292" spans="4:6" x14ac:dyDescent="0.3">
      <c r="D3292" s="15" t="s">
        <v>3607</v>
      </c>
      <c r="F3292" s="16">
        <v>6100</v>
      </c>
    </row>
    <row r="3293" spans="4:6" x14ac:dyDescent="0.3">
      <c r="D3293" s="15" t="s">
        <v>3608</v>
      </c>
      <c r="E3293" s="15" t="s">
        <v>3609</v>
      </c>
      <c r="F3293" s="16">
        <v>6591.66</v>
      </c>
    </row>
    <row r="3294" spans="4:6" x14ac:dyDescent="0.3">
      <c r="D3294" s="15" t="s">
        <v>3610</v>
      </c>
      <c r="F3294" s="16">
        <v>6591.66</v>
      </c>
    </row>
    <row r="3295" spans="4:6" x14ac:dyDescent="0.3">
      <c r="D3295" s="15" t="s">
        <v>3371</v>
      </c>
      <c r="E3295" s="15" t="s">
        <v>3372</v>
      </c>
      <c r="F3295" s="16">
        <v>223638.05</v>
      </c>
    </row>
    <row r="3296" spans="4:6" x14ac:dyDescent="0.3">
      <c r="E3296" s="15" t="s">
        <v>3373</v>
      </c>
      <c r="F3296" s="16">
        <v>210565.22000000003</v>
      </c>
    </row>
    <row r="3297" spans="1:6" x14ac:dyDescent="0.3">
      <c r="E3297" s="15" t="s">
        <v>3611</v>
      </c>
      <c r="F3297" s="16">
        <v>217683.58999999997</v>
      </c>
    </row>
    <row r="3298" spans="1:6" x14ac:dyDescent="0.3">
      <c r="D3298" s="15" t="s">
        <v>3374</v>
      </c>
      <c r="F3298" s="16">
        <v>651886.86</v>
      </c>
    </row>
    <row r="3299" spans="1:6" x14ac:dyDescent="0.3">
      <c r="C3299" s="15" t="s">
        <v>15</v>
      </c>
      <c r="F3299" s="16">
        <v>3311568.5200000005</v>
      </c>
    </row>
    <row r="3300" spans="1:6" x14ac:dyDescent="0.3">
      <c r="B3300" s="15" t="s">
        <v>3612</v>
      </c>
      <c r="F3300" s="16">
        <v>3311568.5200000005</v>
      </c>
    </row>
    <row r="3301" spans="1:6" x14ac:dyDescent="0.3">
      <c r="A3301" s="15" t="s">
        <v>3613</v>
      </c>
      <c r="F3301" s="16">
        <v>3311568.5200000005</v>
      </c>
    </row>
    <row r="3302" spans="1:6" x14ac:dyDescent="0.3">
      <c r="A3302" s="15" t="s">
        <v>3614</v>
      </c>
      <c r="B3302" s="15" t="s">
        <v>3615</v>
      </c>
      <c r="C3302" s="15">
        <v>2025</v>
      </c>
      <c r="D3302" s="15" t="s">
        <v>717</v>
      </c>
      <c r="E3302" s="15" t="s">
        <v>3616</v>
      </c>
      <c r="F3302" s="16">
        <v>46.15</v>
      </c>
    </row>
    <row r="3303" spans="1:6" x14ac:dyDescent="0.3">
      <c r="D3303" s="15" t="s">
        <v>719</v>
      </c>
      <c r="F3303" s="16">
        <v>46.15</v>
      </c>
    </row>
    <row r="3304" spans="1:6" x14ac:dyDescent="0.3">
      <c r="D3304" s="15" t="s">
        <v>3617</v>
      </c>
      <c r="E3304" s="15" t="s">
        <v>3618</v>
      </c>
      <c r="F3304" s="16">
        <v>46.15</v>
      </c>
    </row>
    <row r="3305" spans="1:6" x14ac:dyDescent="0.3">
      <c r="E3305" s="15" t="s">
        <v>3619</v>
      </c>
      <c r="F3305" s="16">
        <v>18.03</v>
      </c>
    </row>
    <row r="3306" spans="1:6" x14ac:dyDescent="0.3">
      <c r="E3306" s="15" t="s">
        <v>3620</v>
      </c>
      <c r="F3306" s="16">
        <v>4.47</v>
      </c>
    </row>
    <row r="3307" spans="1:6" x14ac:dyDescent="0.3">
      <c r="D3307" s="15" t="s">
        <v>3621</v>
      </c>
      <c r="F3307" s="16">
        <v>68.650000000000006</v>
      </c>
    </row>
    <row r="3308" spans="1:6" x14ac:dyDescent="0.3">
      <c r="D3308" s="15" t="s">
        <v>3622</v>
      </c>
      <c r="E3308" s="15" t="s">
        <v>3623</v>
      </c>
      <c r="F3308" s="16">
        <v>25.13</v>
      </c>
    </row>
    <row r="3309" spans="1:6" x14ac:dyDescent="0.3">
      <c r="D3309" s="15" t="s">
        <v>3624</v>
      </c>
      <c r="F3309" s="16">
        <v>25.13</v>
      </c>
    </row>
    <row r="3310" spans="1:6" x14ac:dyDescent="0.3">
      <c r="D3310" s="15" t="s">
        <v>3625</v>
      </c>
      <c r="E3310" s="15" t="s">
        <v>3626</v>
      </c>
      <c r="F3310" s="16">
        <v>45.47</v>
      </c>
    </row>
    <row r="3311" spans="1:6" x14ac:dyDescent="0.3">
      <c r="E3311" s="15" t="s">
        <v>3627</v>
      </c>
      <c r="F3311" s="16">
        <v>18.03</v>
      </c>
    </row>
    <row r="3312" spans="1:6" x14ac:dyDescent="0.3">
      <c r="D3312" s="15" t="s">
        <v>3628</v>
      </c>
      <c r="F3312" s="16">
        <v>63.5</v>
      </c>
    </row>
    <row r="3313" spans="1:6" x14ac:dyDescent="0.3">
      <c r="D3313" s="15" t="s">
        <v>3629</v>
      </c>
      <c r="E3313" s="15" t="s">
        <v>3630</v>
      </c>
      <c r="F3313" s="16">
        <v>25.13</v>
      </c>
    </row>
    <row r="3314" spans="1:6" x14ac:dyDescent="0.3">
      <c r="D3314" s="15" t="s">
        <v>3631</v>
      </c>
      <c r="F3314" s="16">
        <v>25.13</v>
      </c>
    </row>
    <row r="3315" spans="1:6" x14ac:dyDescent="0.3">
      <c r="D3315" s="15" t="s">
        <v>3632</v>
      </c>
      <c r="E3315" s="15" t="s">
        <v>3633</v>
      </c>
      <c r="F3315" s="16">
        <v>37.35</v>
      </c>
    </row>
    <row r="3316" spans="1:6" x14ac:dyDescent="0.3">
      <c r="E3316" s="15" t="s">
        <v>3634</v>
      </c>
      <c r="F3316" s="16">
        <v>18.03</v>
      </c>
    </row>
    <row r="3317" spans="1:6" x14ac:dyDescent="0.3">
      <c r="E3317" s="15" t="s">
        <v>3635</v>
      </c>
      <c r="F3317" s="16">
        <v>152</v>
      </c>
    </row>
    <row r="3318" spans="1:6" x14ac:dyDescent="0.3">
      <c r="E3318" s="15" t="s">
        <v>3636</v>
      </c>
      <c r="F3318" s="16">
        <v>46.15</v>
      </c>
    </row>
    <row r="3319" spans="1:6" x14ac:dyDescent="0.3">
      <c r="E3319" s="15" t="s">
        <v>3637</v>
      </c>
      <c r="F3319" s="16">
        <v>107</v>
      </c>
    </row>
    <row r="3320" spans="1:6" x14ac:dyDescent="0.3">
      <c r="E3320" s="15" t="s">
        <v>3638</v>
      </c>
      <c r="F3320" s="16">
        <v>25.13</v>
      </c>
    </row>
    <row r="3321" spans="1:6" x14ac:dyDescent="0.3">
      <c r="E3321" s="15" t="s">
        <v>3639</v>
      </c>
      <c r="F3321" s="16">
        <v>27.91</v>
      </c>
    </row>
    <row r="3322" spans="1:6" x14ac:dyDescent="0.3">
      <c r="D3322" s="15" t="s">
        <v>3640</v>
      </c>
      <c r="F3322" s="16">
        <v>413.57</v>
      </c>
    </row>
    <row r="3323" spans="1:6" x14ac:dyDescent="0.3">
      <c r="C3323" s="15" t="s">
        <v>15</v>
      </c>
      <c r="F3323" s="16">
        <v>642.13</v>
      </c>
    </row>
    <row r="3324" spans="1:6" x14ac:dyDescent="0.3">
      <c r="B3324" s="15" t="s">
        <v>3641</v>
      </c>
      <c r="F3324" s="16">
        <v>642.13</v>
      </c>
    </row>
    <row r="3325" spans="1:6" x14ac:dyDescent="0.3">
      <c r="A3325" s="15" t="s">
        <v>3642</v>
      </c>
      <c r="F3325" s="16">
        <v>642.13</v>
      </c>
    </row>
    <row r="3326" spans="1:6" x14ac:dyDescent="0.3">
      <c r="A3326" s="15" t="s">
        <v>3643</v>
      </c>
      <c r="B3326" s="15" t="s">
        <v>3644</v>
      </c>
      <c r="C3326" s="15">
        <v>2024</v>
      </c>
      <c r="D3326" s="15" t="s">
        <v>3645</v>
      </c>
      <c r="E3326" s="15" t="s">
        <v>3646</v>
      </c>
      <c r="F3326" s="16">
        <v>152541.5</v>
      </c>
    </row>
    <row r="3327" spans="1:6" x14ac:dyDescent="0.3">
      <c r="D3327" s="15" t="s">
        <v>3647</v>
      </c>
      <c r="F3327" s="16">
        <v>152541.5</v>
      </c>
    </row>
    <row r="3328" spans="1:6" x14ac:dyDescent="0.3">
      <c r="C3328" s="15" t="s">
        <v>23</v>
      </c>
      <c r="F3328" s="16">
        <v>152541.5</v>
      </c>
    </row>
    <row r="3329" spans="3:6" x14ac:dyDescent="0.3">
      <c r="C3329" s="15">
        <v>2025</v>
      </c>
      <c r="D3329" s="15" t="s">
        <v>3645</v>
      </c>
      <c r="E3329" s="15" t="s">
        <v>3648</v>
      </c>
      <c r="F3329" s="16">
        <v>1104.9000000000001</v>
      </c>
    </row>
    <row r="3330" spans="3:6" x14ac:dyDescent="0.3">
      <c r="E3330" s="15" t="s">
        <v>3649</v>
      </c>
      <c r="F3330" s="16">
        <v>337.5</v>
      </c>
    </row>
    <row r="3331" spans="3:6" x14ac:dyDescent="0.3">
      <c r="E3331" s="15" t="s">
        <v>3650</v>
      </c>
      <c r="F3331" s="16">
        <v>408.4</v>
      </c>
    </row>
    <row r="3332" spans="3:6" x14ac:dyDescent="0.3">
      <c r="E3332" s="15" t="s">
        <v>3651</v>
      </c>
      <c r="F3332" s="16">
        <v>1371.52</v>
      </c>
    </row>
    <row r="3333" spans="3:6" x14ac:dyDescent="0.3">
      <c r="E3333" s="15" t="s">
        <v>3652</v>
      </c>
      <c r="F3333" s="16">
        <v>798.1</v>
      </c>
    </row>
    <row r="3334" spans="3:6" x14ac:dyDescent="0.3">
      <c r="E3334" s="15" t="s">
        <v>3653</v>
      </c>
      <c r="F3334" s="16">
        <v>2049.21</v>
      </c>
    </row>
    <row r="3335" spans="3:6" x14ac:dyDescent="0.3">
      <c r="E3335" s="15" t="s">
        <v>3654</v>
      </c>
      <c r="F3335" s="16">
        <v>994.66</v>
      </c>
    </row>
    <row r="3336" spans="3:6" x14ac:dyDescent="0.3">
      <c r="E3336" s="15" t="s">
        <v>3655</v>
      </c>
      <c r="F3336" s="16">
        <v>735.4</v>
      </c>
    </row>
    <row r="3337" spans="3:6" x14ac:dyDescent="0.3">
      <c r="E3337" s="15" t="s">
        <v>3656</v>
      </c>
      <c r="F3337" s="16">
        <v>2466.1999999999998</v>
      </c>
    </row>
    <row r="3338" spans="3:6" x14ac:dyDescent="0.3">
      <c r="E3338" s="15" t="s">
        <v>3657</v>
      </c>
      <c r="F3338" s="16">
        <v>367.37</v>
      </c>
    </row>
    <row r="3339" spans="3:6" x14ac:dyDescent="0.3">
      <c r="E3339" s="15" t="s">
        <v>3658</v>
      </c>
      <c r="F3339" s="16">
        <v>1745.7</v>
      </c>
    </row>
    <row r="3340" spans="3:6" x14ac:dyDescent="0.3">
      <c r="E3340" s="15" t="s">
        <v>3659</v>
      </c>
      <c r="F3340" s="16">
        <v>1795.64</v>
      </c>
    </row>
    <row r="3341" spans="3:6" x14ac:dyDescent="0.3">
      <c r="E3341" s="15" t="s">
        <v>3660</v>
      </c>
      <c r="F3341" s="16">
        <v>408.4</v>
      </c>
    </row>
    <row r="3342" spans="3:6" x14ac:dyDescent="0.3">
      <c r="E3342" s="15" t="s">
        <v>3661</v>
      </c>
      <c r="F3342" s="16">
        <v>2672.08</v>
      </c>
    </row>
    <row r="3343" spans="3:6" x14ac:dyDescent="0.3">
      <c r="E3343" s="15" t="s">
        <v>3662</v>
      </c>
      <c r="F3343" s="16">
        <v>654.59</v>
      </c>
    </row>
    <row r="3344" spans="3:6" x14ac:dyDescent="0.3">
      <c r="E3344" s="15" t="s">
        <v>3663</v>
      </c>
      <c r="F3344" s="16">
        <v>2082.63</v>
      </c>
    </row>
    <row r="3345" spans="5:6" x14ac:dyDescent="0.3">
      <c r="E3345" s="15" t="s">
        <v>3664</v>
      </c>
      <c r="F3345" s="16">
        <v>559.46</v>
      </c>
    </row>
    <row r="3346" spans="5:6" x14ac:dyDescent="0.3">
      <c r="E3346" s="15" t="s">
        <v>3665</v>
      </c>
      <c r="F3346" s="16">
        <v>539.22</v>
      </c>
    </row>
    <row r="3347" spans="5:6" x14ac:dyDescent="0.3">
      <c r="E3347" s="15" t="s">
        <v>3666</v>
      </c>
      <c r="F3347" s="16">
        <v>408.4</v>
      </c>
    </row>
    <row r="3348" spans="5:6" x14ac:dyDescent="0.3">
      <c r="E3348" s="15" t="s">
        <v>3667</v>
      </c>
      <c r="F3348" s="16">
        <v>442.34</v>
      </c>
    </row>
    <row r="3349" spans="5:6" x14ac:dyDescent="0.3">
      <c r="E3349" s="15" t="s">
        <v>3668</v>
      </c>
      <c r="F3349" s="16">
        <v>827.84</v>
      </c>
    </row>
    <row r="3350" spans="5:6" x14ac:dyDescent="0.3">
      <c r="E3350" s="15" t="s">
        <v>3669</v>
      </c>
      <c r="F3350" s="16">
        <v>564.4</v>
      </c>
    </row>
    <row r="3351" spans="5:6" x14ac:dyDescent="0.3">
      <c r="E3351" s="15" t="s">
        <v>3670</v>
      </c>
      <c r="F3351" s="16">
        <v>487.5</v>
      </c>
    </row>
    <row r="3352" spans="5:6" x14ac:dyDescent="0.3">
      <c r="E3352" s="15" t="s">
        <v>3671</v>
      </c>
      <c r="F3352" s="16">
        <v>865.38</v>
      </c>
    </row>
    <row r="3353" spans="5:6" x14ac:dyDescent="0.3">
      <c r="E3353" s="15" t="s">
        <v>3672</v>
      </c>
      <c r="F3353" s="16">
        <v>408.4</v>
      </c>
    </row>
    <row r="3354" spans="5:6" x14ac:dyDescent="0.3">
      <c r="E3354" s="15" t="s">
        <v>3673</v>
      </c>
      <c r="F3354" s="16">
        <v>45.47</v>
      </c>
    </row>
    <row r="3355" spans="5:6" x14ac:dyDescent="0.3">
      <c r="E3355" s="15" t="s">
        <v>3674</v>
      </c>
      <c r="F3355" s="16">
        <v>2254.1</v>
      </c>
    </row>
    <row r="3356" spans="5:6" x14ac:dyDescent="0.3">
      <c r="E3356" s="15" t="s">
        <v>3675</v>
      </c>
      <c r="F3356" s="16">
        <v>2200.06</v>
      </c>
    </row>
    <row r="3357" spans="5:6" x14ac:dyDescent="0.3">
      <c r="E3357" s="15" t="s">
        <v>3676</v>
      </c>
      <c r="F3357" s="16">
        <v>2862.84</v>
      </c>
    </row>
    <row r="3358" spans="5:6" x14ac:dyDescent="0.3">
      <c r="E3358" s="15" t="s">
        <v>3677</v>
      </c>
      <c r="F3358" s="16">
        <v>1129.8</v>
      </c>
    </row>
    <row r="3359" spans="5:6" x14ac:dyDescent="0.3">
      <c r="E3359" s="15" t="s">
        <v>3678</v>
      </c>
      <c r="F3359" s="16">
        <v>1158.4000000000001</v>
      </c>
    </row>
    <row r="3360" spans="5:6" x14ac:dyDescent="0.3">
      <c r="E3360" s="15" t="s">
        <v>3679</v>
      </c>
      <c r="F3360" s="16">
        <v>211.6</v>
      </c>
    </row>
    <row r="3361" spans="5:6" x14ac:dyDescent="0.3">
      <c r="E3361" s="15" t="s">
        <v>3680</v>
      </c>
      <c r="F3361" s="16">
        <v>1413.42</v>
      </c>
    </row>
    <row r="3362" spans="5:6" x14ac:dyDescent="0.3">
      <c r="E3362" s="15" t="s">
        <v>3681</v>
      </c>
      <c r="F3362" s="16">
        <v>2678.68</v>
      </c>
    </row>
    <row r="3363" spans="5:6" x14ac:dyDescent="0.3">
      <c r="E3363" s="15" t="s">
        <v>3682</v>
      </c>
      <c r="F3363" s="16">
        <v>588.4</v>
      </c>
    </row>
    <row r="3364" spans="5:6" x14ac:dyDescent="0.3">
      <c r="E3364" s="15" t="s">
        <v>3683</v>
      </c>
      <c r="F3364" s="16">
        <v>689.3</v>
      </c>
    </row>
    <row r="3365" spans="5:6" x14ac:dyDescent="0.3">
      <c r="E3365" s="15" t="s">
        <v>3684</v>
      </c>
      <c r="F3365" s="16">
        <v>730.18</v>
      </c>
    </row>
    <row r="3366" spans="5:6" x14ac:dyDescent="0.3">
      <c r="E3366" s="15" t="s">
        <v>3685</v>
      </c>
      <c r="F3366" s="16">
        <v>537.1</v>
      </c>
    </row>
    <row r="3367" spans="5:6" x14ac:dyDescent="0.3">
      <c r="E3367" s="15" t="s">
        <v>3686</v>
      </c>
      <c r="F3367" s="16">
        <v>1061.4000000000001</v>
      </c>
    </row>
    <row r="3368" spans="5:6" x14ac:dyDescent="0.3">
      <c r="E3368" s="15" t="s">
        <v>3687</v>
      </c>
      <c r="F3368" s="16">
        <v>985.14</v>
      </c>
    </row>
    <row r="3369" spans="5:6" x14ac:dyDescent="0.3">
      <c r="E3369" s="15" t="s">
        <v>3688</v>
      </c>
      <c r="F3369" s="16">
        <v>381.32</v>
      </c>
    </row>
    <row r="3370" spans="5:6" x14ac:dyDescent="0.3">
      <c r="E3370" s="15" t="s">
        <v>3689</v>
      </c>
      <c r="F3370" s="16">
        <v>309.89999999999998</v>
      </c>
    </row>
    <row r="3371" spans="5:6" x14ac:dyDescent="0.3">
      <c r="E3371" s="15" t="s">
        <v>3690</v>
      </c>
      <c r="F3371" s="16">
        <v>643.34</v>
      </c>
    </row>
    <row r="3372" spans="5:6" x14ac:dyDescent="0.3">
      <c r="E3372" s="15" t="s">
        <v>3691</v>
      </c>
      <c r="F3372" s="16">
        <v>897.04</v>
      </c>
    </row>
    <row r="3373" spans="5:6" x14ac:dyDescent="0.3">
      <c r="E3373" s="15" t="s">
        <v>3692</v>
      </c>
      <c r="F3373" s="16">
        <v>437.46</v>
      </c>
    </row>
    <row r="3374" spans="5:6" x14ac:dyDescent="0.3">
      <c r="E3374" s="15" t="s">
        <v>3693</v>
      </c>
      <c r="F3374" s="16">
        <v>956.93</v>
      </c>
    </row>
    <row r="3375" spans="5:6" x14ac:dyDescent="0.3">
      <c r="E3375" s="15" t="s">
        <v>3694</v>
      </c>
      <c r="F3375" s="16">
        <v>1398.42</v>
      </c>
    </row>
    <row r="3376" spans="5:6" x14ac:dyDescent="0.3">
      <c r="E3376" s="15" t="s">
        <v>3695</v>
      </c>
      <c r="F3376" s="16">
        <v>2429.77</v>
      </c>
    </row>
    <row r="3377" spans="5:6" x14ac:dyDescent="0.3">
      <c r="E3377" s="15" t="s">
        <v>3696</v>
      </c>
      <c r="F3377" s="16">
        <v>1550.9</v>
      </c>
    </row>
    <row r="3378" spans="5:6" x14ac:dyDescent="0.3">
      <c r="E3378" s="15" t="s">
        <v>3697</v>
      </c>
      <c r="F3378" s="16">
        <v>108.1</v>
      </c>
    </row>
    <row r="3379" spans="5:6" x14ac:dyDescent="0.3">
      <c r="E3379" s="15" t="s">
        <v>3698</v>
      </c>
      <c r="F3379" s="16">
        <v>893.42</v>
      </c>
    </row>
    <row r="3380" spans="5:6" x14ac:dyDescent="0.3">
      <c r="E3380" s="15" t="s">
        <v>3699</v>
      </c>
      <c r="F3380" s="16">
        <v>1428.4</v>
      </c>
    </row>
    <row r="3381" spans="5:6" x14ac:dyDescent="0.3">
      <c r="E3381" s="15" t="s">
        <v>3700</v>
      </c>
      <c r="F3381" s="16">
        <v>896.76</v>
      </c>
    </row>
    <row r="3382" spans="5:6" x14ac:dyDescent="0.3">
      <c r="E3382" s="15" t="s">
        <v>3701</v>
      </c>
      <c r="F3382" s="16">
        <v>1913.1</v>
      </c>
    </row>
    <row r="3383" spans="5:6" x14ac:dyDescent="0.3">
      <c r="E3383" s="15" t="s">
        <v>3702</v>
      </c>
      <c r="F3383" s="16">
        <v>380.57</v>
      </c>
    </row>
    <row r="3384" spans="5:6" x14ac:dyDescent="0.3">
      <c r="E3384" s="15" t="s">
        <v>3703</v>
      </c>
      <c r="F3384" s="16">
        <v>1465.06</v>
      </c>
    </row>
    <row r="3385" spans="5:6" x14ac:dyDescent="0.3">
      <c r="E3385" s="15" t="s">
        <v>3704</v>
      </c>
      <c r="F3385" s="16">
        <v>4853.66</v>
      </c>
    </row>
    <row r="3386" spans="5:6" x14ac:dyDescent="0.3">
      <c r="E3386" s="15" t="s">
        <v>3705</v>
      </c>
      <c r="F3386" s="16">
        <v>377.96</v>
      </c>
    </row>
    <row r="3387" spans="5:6" x14ac:dyDescent="0.3">
      <c r="E3387" s="15" t="s">
        <v>3706</v>
      </c>
      <c r="F3387" s="16">
        <v>767</v>
      </c>
    </row>
    <row r="3388" spans="5:6" x14ac:dyDescent="0.3">
      <c r="E3388" s="15" t="s">
        <v>3707</v>
      </c>
      <c r="F3388" s="16">
        <v>961.76</v>
      </c>
    </row>
    <row r="3389" spans="5:6" x14ac:dyDescent="0.3">
      <c r="E3389" s="15" t="s">
        <v>3708</v>
      </c>
      <c r="F3389" s="16">
        <v>1285.76</v>
      </c>
    </row>
    <row r="3390" spans="5:6" x14ac:dyDescent="0.3">
      <c r="E3390" s="15" t="s">
        <v>3709</v>
      </c>
      <c r="F3390" s="16">
        <v>355.8</v>
      </c>
    </row>
    <row r="3391" spans="5:6" x14ac:dyDescent="0.3">
      <c r="E3391" s="15" t="s">
        <v>3710</v>
      </c>
      <c r="F3391" s="16">
        <v>962.03</v>
      </c>
    </row>
    <row r="3392" spans="5:6" x14ac:dyDescent="0.3">
      <c r="E3392" s="15" t="s">
        <v>3711</v>
      </c>
      <c r="F3392" s="16">
        <v>380.38</v>
      </c>
    </row>
    <row r="3393" spans="5:6" x14ac:dyDescent="0.3">
      <c r="E3393" s="15" t="s">
        <v>3712</v>
      </c>
      <c r="F3393" s="16">
        <v>1032.05</v>
      </c>
    </row>
    <row r="3394" spans="5:6" x14ac:dyDescent="0.3">
      <c r="E3394" s="15" t="s">
        <v>3713</v>
      </c>
      <c r="F3394" s="16">
        <v>330</v>
      </c>
    </row>
    <row r="3395" spans="5:6" x14ac:dyDescent="0.3">
      <c r="E3395" s="15" t="s">
        <v>3714</v>
      </c>
      <c r="F3395" s="16">
        <v>356.12</v>
      </c>
    </row>
    <row r="3396" spans="5:6" x14ac:dyDescent="0.3">
      <c r="E3396" s="15" t="s">
        <v>3715</v>
      </c>
      <c r="F3396" s="16">
        <v>989.16</v>
      </c>
    </row>
    <row r="3397" spans="5:6" x14ac:dyDescent="0.3">
      <c r="E3397" s="15" t="s">
        <v>3716</v>
      </c>
      <c r="F3397" s="16">
        <v>652.16</v>
      </c>
    </row>
    <row r="3398" spans="5:6" x14ac:dyDescent="0.3">
      <c r="E3398" s="15" t="s">
        <v>3717</v>
      </c>
      <c r="F3398" s="16">
        <v>641.6</v>
      </c>
    </row>
    <row r="3399" spans="5:6" x14ac:dyDescent="0.3">
      <c r="E3399" s="15" t="s">
        <v>3718</v>
      </c>
      <c r="F3399" s="16">
        <v>1061.76</v>
      </c>
    </row>
    <row r="3400" spans="5:6" x14ac:dyDescent="0.3">
      <c r="E3400" s="15" t="s">
        <v>3719</v>
      </c>
      <c r="F3400" s="16">
        <v>1042.08</v>
      </c>
    </row>
    <row r="3401" spans="5:6" x14ac:dyDescent="0.3">
      <c r="E3401" s="15" t="s">
        <v>3720</v>
      </c>
      <c r="F3401" s="16">
        <v>1352.15</v>
      </c>
    </row>
    <row r="3402" spans="5:6" x14ac:dyDescent="0.3">
      <c r="E3402" s="15" t="s">
        <v>3721</v>
      </c>
      <c r="F3402" s="16">
        <v>920.55</v>
      </c>
    </row>
    <row r="3403" spans="5:6" x14ac:dyDescent="0.3">
      <c r="E3403" s="15" t="s">
        <v>3722</v>
      </c>
      <c r="F3403" s="16">
        <v>1204.3399999999999</v>
      </c>
    </row>
    <row r="3404" spans="5:6" x14ac:dyDescent="0.3">
      <c r="E3404" s="15" t="s">
        <v>3723</v>
      </c>
      <c r="F3404" s="16">
        <v>424.4</v>
      </c>
    </row>
    <row r="3405" spans="5:6" x14ac:dyDescent="0.3">
      <c r="E3405" s="15" t="s">
        <v>3724</v>
      </c>
      <c r="F3405" s="16">
        <v>186.78</v>
      </c>
    </row>
    <row r="3406" spans="5:6" x14ac:dyDescent="0.3">
      <c r="E3406" s="15" t="s">
        <v>3725</v>
      </c>
      <c r="F3406" s="16">
        <v>588.4</v>
      </c>
    </row>
    <row r="3407" spans="5:6" x14ac:dyDescent="0.3">
      <c r="E3407" s="15" t="s">
        <v>3726</v>
      </c>
      <c r="F3407" s="16">
        <v>408.4</v>
      </c>
    </row>
    <row r="3408" spans="5:6" x14ac:dyDescent="0.3">
      <c r="E3408" s="15" t="s">
        <v>3727</v>
      </c>
      <c r="F3408" s="16">
        <v>1884.34</v>
      </c>
    </row>
    <row r="3409" spans="5:6" x14ac:dyDescent="0.3">
      <c r="E3409" s="15" t="s">
        <v>3728</v>
      </c>
      <c r="F3409" s="16">
        <v>198.99</v>
      </c>
    </row>
    <row r="3410" spans="5:6" x14ac:dyDescent="0.3">
      <c r="E3410" s="15" t="s">
        <v>3729</v>
      </c>
      <c r="F3410" s="16">
        <v>943.5</v>
      </c>
    </row>
    <row r="3411" spans="5:6" x14ac:dyDescent="0.3">
      <c r="E3411" s="15" t="s">
        <v>3730</v>
      </c>
      <c r="F3411" s="16">
        <v>1152</v>
      </c>
    </row>
    <row r="3412" spans="5:6" x14ac:dyDescent="0.3">
      <c r="E3412" s="15" t="s">
        <v>3731</v>
      </c>
      <c r="F3412" s="16">
        <v>948.4</v>
      </c>
    </row>
    <row r="3413" spans="5:6" x14ac:dyDescent="0.3">
      <c r="E3413" s="15" t="s">
        <v>3732</v>
      </c>
      <c r="F3413" s="16">
        <v>408.4</v>
      </c>
    </row>
    <row r="3414" spans="5:6" x14ac:dyDescent="0.3">
      <c r="E3414" s="15" t="s">
        <v>3733</v>
      </c>
      <c r="F3414" s="16">
        <v>499.34</v>
      </c>
    </row>
    <row r="3415" spans="5:6" x14ac:dyDescent="0.3">
      <c r="E3415" s="15" t="s">
        <v>3734</v>
      </c>
      <c r="F3415" s="16">
        <v>1325.83</v>
      </c>
    </row>
    <row r="3416" spans="5:6" x14ac:dyDescent="0.3">
      <c r="E3416" s="15" t="s">
        <v>3735</v>
      </c>
      <c r="F3416" s="16">
        <v>1547.84</v>
      </c>
    </row>
    <row r="3417" spans="5:6" x14ac:dyDescent="0.3">
      <c r="E3417" s="15" t="s">
        <v>3736</v>
      </c>
      <c r="F3417" s="16">
        <v>1436.35</v>
      </c>
    </row>
    <row r="3418" spans="5:6" x14ac:dyDescent="0.3">
      <c r="E3418" s="15" t="s">
        <v>3737</v>
      </c>
      <c r="F3418" s="16">
        <v>422.84</v>
      </c>
    </row>
    <row r="3419" spans="5:6" x14ac:dyDescent="0.3">
      <c r="E3419" s="15" t="s">
        <v>3738</v>
      </c>
      <c r="F3419" s="16">
        <v>481.86</v>
      </c>
    </row>
    <row r="3420" spans="5:6" x14ac:dyDescent="0.3">
      <c r="E3420" s="15" t="s">
        <v>3739</v>
      </c>
      <c r="F3420" s="16">
        <v>1141.1600000000001</v>
      </c>
    </row>
    <row r="3421" spans="5:6" x14ac:dyDescent="0.3">
      <c r="E3421" s="15" t="s">
        <v>3740</v>
      </c>
      <c r="F3421" s="16">
        <v>150</v>
      </c>
    </row>
    <row r="3422" spans="5:6" x14ac:dyDescent="0.3">
      <c r="E3422" s="15" t="s">
        <v>3741</v>
      </c>
      <c r="F3422" s="16">
        <v>150</v>
      </c>
    </row>
    <row r="3423" spans="5:6" x14ac:dyDescent="0.3">
      <c r="E3423" s="15" t="s">
        <v>3742</v>
      </c>
      <c r="F3423" s="16">
        <v>150</v>
      </c>
    </row>
    <row r="3424" spans="5:6" x14ac:dyDescent="0.3">
      <c r="E3424" s="15" t="s">
        <v>3743</v>
      </c>
      <c r="F3424" s="16">
        <v>150</v>
      </c>
    </row>
    <row r="3425" spans="5:6" x14ac:dyDescent="0.3">
      <c r="E3425" s="15" t="s">
        <v>3744</v>
      </c>
      <c r="F3425" s="16">
        <v>150</v>
      </c>
    </row>
    <row r="3426" spans="5:6" x14ac:dyDescent="0.3">
      <c r="E3426" s="15" t="s">
        <v>3745</v>
      </c>
      <c r="F3426" s="16">
        <v>150</v>
      </c>
    </row>
    <row r="3427" spans="5:6" x14ac:dyDescent="0.3">
      <c r="E3427" s="15" t="s">
        <v>3746</v>
      </c>
      <c r="F3427" s="16">
        <v>150</v>
      </c>
    </row>
    <row r="3428" spans="5:6" x14ac:dyDescent="0.3">
      <c r="E3428" s="15" t="s">
        <v>3747</v>
      </c>
      <c r="F3428" s="16">
        <v>150</v>
      </c>
    </row>
    <row r="3429" spans="5:6" x14ac:dyDescent="0.3">
      <c r="E3429" s="15" t="s">
        <v>3748</v>
      </c>
      <c r="F3429" s="16">
        <v>150</v>
      </c>
    </row>
    <row r="3430" spans="5:6" x14ac:dyDescent="0.3">
      <c r="E3430" s="15" t="s">
        <v>3749</v>
      </c>
      <c r="F3430" s="16">
        <v>150</v>
      </c>
    </row>
    <row r="3431" spans="5:6" x14ac:dyDescent="0.3">
      <c r="E3431" s="15" t="s">
        <v>3750</v>
      </c>
      <c r="F3431" s="16">
        <v>423.18</v>
      </c>
    </row>
    <row r="3432" spans="5:6" x14ac:dyDescent="0.3">
      <c r="E3432" s="15" t="s">
        <v>3751</v>
      </c>
      <c r="F3432" s="16">
        <v>633.54</v>
      </c>
    </row>
    <row r="3433" spans="5:6" x14ac:dyDescent="0.3">
      <c r="E3433" s="15" t="s">
        <v>3752</v>
      </c>
      <c r="F3433" s="16">
        <v>1388.96</v>
      </c>
    </row>
    <row r="3434" spans="5:6" x14ac:dyDescent="0.3">
      <c r="E3434" s="15" t="s">
        <v>3753</v>
      </c>
      <c r="F3434" s="16">
        <v>587.84</v>
      </c>
    </row>
    <row r="3435" spans="5:6" x14ac:dyDescent="0.3">
      <c r="E3435" s="15" t="s">
        <v>3754</v>
      </c>
      <c r="F3435" s="16">
        <v>684.16</v>
      </c>
    </row>
    <row r="3436" spans="5:6" x14ac:dyDescent="0.3">
      <c r="E3436" s="15" t="s">
        <v>3755</v>
      </c>
      <c r="F3436" s="16">
        <v>1261.3599999999999</v>
      </c>
    </row>
    <row r="3437" spans="5:6" x14ac:dyDescent="0.3">
      <c r="E3437" s="15" t="s">
        <v>3756</v>
      </c>
      <c r="F3437" s="16">
        <v>1772.11</v>
      </c>
    </row>
    <row r="3438" spans="5:6" x14ac:dyDescent="0.3">
      <c r="E3438" s="15" t="s">
        <v>3757</v>
      </c>
      <c r="F3438" s="16">
        <v>1863.19</v>
      </c>
    </row>
    <row r="3439" spans="5:6" x14ac:dyDescent="0.3">
      <c r="E3439" s="15" t="s">
        <v>3758</v>
      </c>
      <c r="F3439" s="16">
        <v>1772.11</v>
      </c>
    </row>
    <row r="3440" spans="5:6" x14ac:dyDescent="0.3">
      <c r="E3440" s="15" t="s">
        <v>3759</v>
      </c>
      <c r="F3440" s="16">
        <v>1802.49</v>
      </c>
    </row>
    <row r="3441" spans="5:6" x14ac:dyDescent="0.3">
      <c r="E3441" s="15" t="s">
        <v>3760</v>
      </c>
      <c r="F3441" s="16">
        <v>1984.45</v>
      </c>
    </row>
    <row r="3442" spans="5:6" x14ac:dyDescent="0.3">
      <c r="E3442" s="15" t="s">
        <v>3761</v>
      </c>
      <c r="F3442" s="16">
        <v>1772.11</v>
      </c>
    </row>
    <row r="3443" spans="5:6" x14ac:dyDescent="0.3">
      <c r="E3443" s="15" t="s">
        <v>3762</v>
      </c>
      <c r="F3443" s="16">
        <v>1772.11</v>
      </c>
    </row>
    <row r="3444" spans="5:6" x14ac:dyDescent="0.3">
      <c r="E3444" s="15" t="s">
        <v>3763</v>
      </c>
      <c r="F3444" s="16">
        <v>1772.11</v>
      </c>
    </row>
    <row r="3445" spans="5:6" x14ac:dyDescent="0.3">
      <c r="E3445" s="15" t="s">
        <v>3764</v>
      </c>
      <c r="F3445" s="16">
        <v>1984.45</v>
      </c>
    </row>
    <row r="3446" spans="5:6" x14ac:dyDescent="0.3">
      <c r="E3446" s="15" t="s">
        <v>3765</v>
      </c>
      <c r="F3446" s="16">
        <v>1772.11</v>
      </c>
    </row>
    <row r="3447" spans="5:6" x14ac:dyDescent="0.3">
      <c r="E3447" s="15" t="s">
        <v>3766</v>
      </c>
      <c r="F3447" s="16">
        <v>1772.11</v>
      </c>
    </row>
    <row r="3448" spans="5:6" x14ac:dyDescent="0.3">
      <c r="E3448" s="15" t="s">
        <v>3767</v>
      </c>
      <c r="F3448" s="16">
        <v>1772.11</v>
      </c>
    </row>
    <row r="3449" spans="5:6" x14ac:dyDescent="0.3">
      <c r="E3449" s="15" t="s">
        <v>3768</v>
      </c>
      <c r="F3449" s="16">
        <v>1984.45</v>
      </c>
    </row>
    <row r="3450" spans="5:6" x14ac:dyDescent="0.3">
      <c r="E3450" s="15" t="s">
        <v>3769</v>
      </c>
      <c r="F3450" s="16">
        <v>1772.11</v>
      </c>
    </row>
    <row r="3451" spans="5:6" x14ac:dyDescent="0.3">
      <c r="E3451" s="15" t="s">
        <v>3770</v>
      </c>
      <c r="F3451" s="16">
        <v>1984.45</v>
      </c>
    </row>
    <row r="3452" spans="5:6" x14ac:dyDescent="0.3">
      <c r="E3452" s="15" t="s">
        <v>3771</v>
      </c>
      <c r="F3452" s="16">
        <v>1802.49</v>
      </c>
    </row>
    <row r="3453" spans="5:6" x14ac:dyDescent="0.3">
      <c r="E3453" s="15" t="s">
        <v>3772</v>
      </c>
      <c r="F3453" s="16">
        <v>469.89</v>
      </c>
    </row>
    <row r="3454" spans="5:6" x14ac:dyDescent="0.3">
      <c r="E3454" s="15" t="s">
        <v>3773</v>
      </c>
      <c r="F3454" s="16">
        <v>1020.9999999999999</v>
      </c>
    </row>
    <row r="3455" spans="5:6" x14ac:dyDescent="0.3">
      <c r="E3455" s="15" t="s">
        <v>3774</v>
      </c>
      <c r="F3455" s="16">
        <v>1644</v>
      </c>
    </row>
    <row r="3456" spans="5:6" x14ac:dyDescent="0.3">
      <c r="E3456" s="15" t="s">
        <v>3775</v>
      </c>
      <c r="F3456" s="16">
        <v>410.64</v>
      </c>
    </row>
    <row r="3457" spans="5:6" x14ac:dyDescent="0.3">
      <c r="E3457" s="15" t="s">
        <v>3776</v>
      </c>
      <c r="F3457" s="16">
        <v>80</v>
      </c>
    </row>
    <row r="3458" spans="5:6" x14ac:dyDescent="0.3">
      <c r="E3458" s="15" t="s">
        <v>3777</v>
      </c>
      <c r="F3458" s="16">
        <v>26</v>
      </c>
    </row>
    <row r="3459" spans="5:6" x14ac:dyDescent="0.3">
      <c r="E3459" s="15" t="s">
        <v>3778</v>
      </c>
      <c r="F3459" s="16">
        <v>400</v>
      </c>
    </row>
    <row r="3460" spans="5:6" x14ac:dyDescent="0.3">
      <c r="E3460" s="15" t="s">
        <v>3779</v>
      </c>
      <c r="F3460" s="16">
        <v>2431.44</v>
      </c>
    </row>
    <row r="3461" spans="5:6" x14ac:dyDescent="0.3">
      <c r="E3461" s="15" t="s">
        <v>3780</v>
      </c>
      <c r="F3461" s="16">
        <v>2836.9</v>
      </c>
    </row>
    <row r="3462" spans="5:6" x14ac:dyDescent="0.3">
      <c r="E3462" s="15" t="s">
        <v>3781</v>
      </c>
      <c r="F3462" s="16">
        <v>408.4</v>
      </c>
    </row>
    <row r="3463" spans="5:6" x14ac:dyDescent="0.3">
      <c r="E3463" s="15" t="s">
        <v>3782</v>
      </c>
      <c r="F3463" s="16">
        <v>150</v>
      </c>
    </row>
    <row r="3464" spans="5:6" x14ac:dyDescent="0.3">
      <c r="E3464" s="15" t="s">
        <v>3783</v>
      </c>
      <c r="F3464" s="16">
        <v>618.4</v>
      </c>
    </row>
    <row r="3465" spans="5:6" x14ac:dyDescent="0.3">
      <c r="E3465" s="15" t="s">
        <v>3784</v>
      </c>
      <c r="F3465" s="16">
        <v>1719.36</v>
      </c>
    </row>
    <row r="3466" spans="5:6" x14ac:dyDescent="0.3">
      <c r="E3466" s="15" t="s">
        <v>3785</v>
      </c>
      <c r="F3466" s="16">
        <v>204.2</v>
      </c>
    </row>
    <row r="3467" spans="5:6" x14ac:dyDescent="0.3">
      <c r="E3467" s="15" t="s">
        <v>3786</v>
      </c>
      <c r="F3467" s="16">
        <v>705.57</v>
      </c>
    </row>
    <row r="3468" spans="5:6" x14ac:dyDescent="0.3">
      <c r="E3468" s="15" t="s">
        <v>3787</v>
      </c>
      <c r="F3468" s="16">
        <v>503.82</v>
      </c>
    </row>
    <row r="3469" spans="5:6" x14ac:dyDescent="0.3">
      <c r="E3469" s="15" t="s">
        <v>3788</v>
      </c>
      <c r="F3469" s="16">
        <v>5221.33</v>
      </c>
    </row>
    <row r="3470" spans="5:6" x14ac:dyDescent="0.3">
      <c r="E3470" s="15" t="s">
        <v>3789</v>
      </c>
      <c r="F3470" s="16">
        <v>673.18</v>
      </c>
    </row>
    <row r="3471" spans="5:6" x14ac:dyDescent="0.3">
      <c r="E3471" s="15" t="s">
        <v>3790</v>
      </c>
      <c r="F3471" s="16">
        <v>1320</v>
      </c>
    </row>
    <row r="3472" spans="5:6" x14ac:dyDescent="0.3">
      <c r="E3472" s="15" t="s">
        <v>3791</v>
      </c>
      <c r="F3472" s="16">
        <v>1642.76</v>
      </c>
    </row>
    <row r="3473" spans="5:6" x14ac:dyDescent="0.3">
      <c r="E3473" s="15" t="s">
        <v>3792</v>
      </c>
      <c r="F3473" s="16">
        <v>408.4</v>
      </c>
    </row>
    <row r="3474" spans="5:6" x14ac:dyDescent="0.3">
      <c r="E3474" s="15" t="s">
        <v>3793</v>
      </c>
      <c r="F3474" s="16">
        <v>619.13</v>
      </c>
    </row>
    <row r="3475" spans="5:6" x14ac:dyDescent="0.3">
      <c r="E3475" s="15" t="s">
        <v>3794</v>
      </c>
      <c r="F3475" s="16">
        <v>490.32</v>
      </c>
    </row>
    <row r="3476" spans="5:6" x14ac:dyDescent="0.3">
      <c r="E3476" s="15" t="s">
        <v>3795</v>
      </c>
      <c r="F3476" s="16">
        <v>588.4</v>
      </c>
    </row>
    <row r="3477" spans="5:6" x14ac:dyDescent="0.3">
      <c r="E3477" s="15" t="s">
        <v>3796</v>
      </c>
      <c r="F3477" s="16">
        <v>1090.32</v>
      </c>
    </row>
    <row r="3478" spans="5:6" x14ac:dyDescent="0.3">
      <c r="E3478" s="15" t="s">
        <v>3797</v>
      </c>
      <c r="F3478" s="16">
        <v>884.34</v>
      </c>
    </row>
    <row r="3479" spans="5:6" x14ac:dyDescent="0.3">
      <c r="E3479" s="15" t="s">
        <v>3798</v>
      </c>
      <c r="F3479" s="16">
        <v>608.76</v>
      </c>
    </row>
    <row r="3480" spans="5:6" x14ac:dyDescent="0.3">
      <c r="E3480" s="15" t="s">
        <v>3799</v>
      </c>
      <c r="F3480" s="16">
        <v>384.69</v>
      </c>
    </row>
    <row r="3481" spans="5:6" x14ac:dyDescent="0.3">
      <c r="E3481" s="15" t="s">
        <v>3800</v>
      </c>
      <c r="F3481" s="16">
        <v>415</v>
      </c>
    </row>
    <row r="3482" spans="5:6" x14ac:dyDescent="0.3">
      <c r="E3482" s="15" t="s">
        <v>3801</v>
      </c>
      <c r="F3482" s="16">
        <v>1348.86</v>
      </c>
    </row>
    <row r="3483" spans="5:6" x14ac:dyDescent="0.3">
      <c r="E3483" s="15" t="s">
        <v>3802</v>
      </c>
      <c r="F3483" s="16">
        <v>1512.66</v>
      </c>
    </row>
    <row r="3484" spans="5:6" x14ac:dyDescent="0.3">
      <c r="E3484" s="15" t="s">
        <v>3803</v>
      </c>
      <c r="F3484" s="16">
        <v>1128.1400000000001</v>
      </c>
    </row>
    <row r="3485" spans="5:6" x14ac:dyDescent="0.3">
      <c r="E3485" s="15" t="s">
        <v>3804</v>
      </c>
      <c r="F3485" s="16">
        <v>408.4</v>
      </c>
    </row>
    <row r="3486" spans="5:6" x14ac:dyDescent="0.3">
      <c r="E3486" s="15" t="s">
        <v>3805</v>
      </c>
      <c r="F3486" s="16">
        <v>2280</v>
      </c>
    </row>
    <row r="3487" spans="5:6" x14ac:dyDescent="0.3">
      <c r="E3487" s="15" t="s">
        <v>3806</v>
      </c>
      <c r="F3487" s="16">
        <v>1250</v>
      </c>
    </row>
    <row r="3488" spans="5:6" x14ac:dyDescent="0.3">
      <c r="E3488" s="15" t="s">
        <v>3807</v>
      </c>
      <c r="F3488" s="16">
        <v>798.1</v>
      </c>
    </row>
    <row r="3489" spans="5:6" x14ac:dyDescent="0.3">
      <c r="E3489" s="15" t="s">
        <v>3808</v>
      </c>
      <c r="F3489" s="16">
        <v>1159.3399999999999</v>
      </c>
    </row>
    <row r="3490" spans="5:6" x14ac:dyDescent="0.3">
      <c r="E3490" s="15" t="s">
        <v>3809</v>
      </c>
      <c r="F3490" s="16">
        <v>625.45000000000005</v>
      </c>
    </row>
    <row r="3491" spans="5:6" x14ac:dyDescent="0.3">
      <c r="E3491" s="15" t="s">
        <v>3810</v>
      </c>
      <c r="F3491" s="16">
        <v>1486.4</v>
      </c>
    </row>
    <row r="3492" spans="5:6" x14ac:dyDescent="0.3">
      <c r="E3492" s="15" t="s">
        <v>3811</v>
      </c>
      <c r="F3492" s="16">
        <v>588.41999999999996</v>
      </c>
    </row>
    <row r="3493" spans="5:6" x14ac:dyDescent="0.3">
      <c r="E3493" s="15" t="s">
        <v>3812</v>
      </c>
      <c r="F3493" s="16">
        <v>737.34</v>
      </c>
    </row>
    <row r="3494" spans="5:6" x14ac:dyDescent="0.3">
      <c r="E3494" s="15" t="s">
        <v>3813</v>
      </c>
      <c r="F3494" s="16">
        <v>411.18</v>
      </c>
    </row>
    <row r="3495" spans="5:6" x14ac:dyDescent="0.3">
      <c r="E3495" s="15" t="s">
        <v>3814</v>
      </c>
      <c r="F3495" s="16">
        <v>610.9</v>
      </c>
    </row>
    <row r="3496" spans="5:6" x14ac:dyDescent="0.3">
      <c r="E3496" s="15" t="s">
        <v>3815</v>
      </c>
      <c r="F3496" s="16">
        <v>3141.13</v>
      </c>
    </row>
    <row r="3497" spans="5:6" x14ac:dyDescent="0.3">
      <c r="E3497" s="15" t="s">
        <v>3816</v>
      </c>
      <c r="F3497" s="16">
        <v>3648.42</v>
      </c>
    </row>
    <row r="3498" spans="5:6" x14ac:dyDescent="0.3">
      <c r="E3498" s="15" t="s">
        <v>3817</v>
      </c>
      <c r="F3498" s="16">
        <v>944.68</v>
      </c>
    </row>
    <row r="3499" spans="5:6" x14ac:dyDescent="0.3">
      <c r="E3499" s="15" t="s">
        <v>3818</v>
      </c>
      <c r="F3499" s="16">
        <v>858.22</v>
      </c>
    </row>
    <row r="3500" spans="5:6" x14ac:dyDescent="0.3">
      <c r="E3500" s="15" t="s">
        <v>3819</v>
      </c>
      <c r="F3500" s="16">
        <v>1657.47</v>
      </c>
    </row>
    <row r="3501" spans="5:6" x14ac:dyDescent="0.3">
      <c r="E3501" s="15" t="s">
        <v>3820</v>
      </c>
      <c r="F3501" s="16">
        <v>211.2</v>
      </c>
    </row>
    <row r="3502" spans="5:6" x14ac:dyDescent="0.3">
      <c r="E3502" s="15" t="s">
        <v>3821</v>
      </c>
      <c r="F3502" s="16">
        <v>542</v>
      </c>
    </row>
    <row r="3503" spans="5:6" x14ac:dyDescent="0.3">
      <c r="E3503" s="15" t="s">
        <v>3822</v>
      </c>
      <c r="F3503" s="16">
        <v>635</v>
      </c>
    </row>
    <row r="3504" spans="5:6" x14ac:dyDescent="0.3">
      <c r="E3504" s="15" t="s">
        <v>3823</v>
      </c>
      <c r="F3504" s="16">
        <v>301.20999999999998</v>
      </c>
    </row>
    <row r="3505" spans="5:6" x14ac:dyDescent="0.3">
      <c r="E3505" s="15" t="s">
        <v>3824</v>
      </c>
      <c r="F3505" s="16">
        <v>502.96</v>
      </c>
    </row>
    <row r="3506" spans="5:6" x14ac:dyDescent="0.3">
      <c r="E3506" s="15" t="s">
        <v>3825</v>
      </c>
      <c r="F3506" s="16">
        <v>1994.22</v>
      </c>
    </row>
    <row r="3507" spans="5:6" x14ac:dyDescent="0.3">
      <c r="E3507" s="15" t="s">
        <v>3826</v>
      </c>
      <c r="F3507" s="16">
        <v>10291.5</v>
      </c>
    </row>
    <row r="3508" spans="5:6" x14ac:dyDescent="0.3">
      <c r="E3508" s="15" t="s">
        <v>3827</v>
      </c>
      <c r="F3508" s="16">
        <v>16761</v>
      </c>
    </row>
    <row r="3509" spans="5:6" x14ac:dyDescent="0.3">
      <c r="E3509" s="15" t="s">
        <v>3828</v>
      </c>
      <c r="F3509" s="16">
        <v>2350</v>
      </c>
    </row>
    <row r="3510" spans="5:6" x14ac:dyDescent="0.3">
      <c r="E3510" s="15" t="s">
        <v>3829</v>
      </c>
      <c r="F3510" s="16">
        <v>2583.64</v>
      </c>
    </row>
    <row r="3511" spans="5:6" x14ac:dyDescent="0.3">
      <c r="E3511" s="15" t="s">
        <v>3830</v>
      </c>
      <c r="F3511" s="16">
        <v>1175.27</v>
      </c>
    </row>
    <row r="3512" spans="5:6" x14ac:dyDescent="0.3">
      <c r="E3512" s="15" t="s">
        <v>3831</v>
      </c>
      <c r="F3512" s="16">
        <v>756.34</v>
      </c>
    </row>
    <row r="3513" spans="5:6" x14ac:dyDescent="0.3">
      <c r="E3513" s="15" t="s">
        <v>3832</v>
      </c>
      <c r="F3513" s="16">
        <v>513.86</v>
      </c>
    </row>
    <row r="3514" spans="5:6" x14ac:dyDescent="0.3">
      <c r="E3514" s="15" t="s">
        <v>3833</v>
      </c>
      <c r="F3514" s="16">
        <v>917.55</v>
      </c>
    </row>
    <row r="3515" spans="5:6" x14ac:dyDescent="0.3">
      <c r="E3515" s="15" t="s">
        <v>3834</v>
      </c>
      <c r="F3515" s="16">
        <v>1035.94</v>
      </c>
    </row>
    <row r="3516" spans="5:6" x14ac:dyDescent="0.3">
      <c r="E3516" s="15" t="s">
        <v>3835</v>
      </c>
      <c r="F3516" s="16">
        <v>408.4</v>
      </c>
    </row>
    <row r="3517" spans="5:6" x14ac:dyDescent="0.3">
      <c r="E3517" s="15" t="s">
        <v>3836</v>
      </c>
      <c r="F3517" s="16">
        <v>538.17999999999995</v>
      </c>
    </row>
    <row r="3518" spans="5:6" x14ac:dyDescent="0.3">
      <c r="E3518" s="15" t="s">
        <v>3837</v>
      </c>
      <c r="F3518" s="16">
        <v>838.75</v>
      </c>
    </row>
    <row r="3519" spans="5:6" x14ac:dyDescent="0.3">
      <c r="E3519" s="15" t="s">
        <v>3838</v>
      </c>
      <c r="F3519" s="16">
        <v>768.4</v>
      </c>
    </row>
    <row r="3520" spans="5:6" x14ac:dyDescent="0.3">
      <c r="E3520" s="15" t="s">
        <v>3839</v>
      </c>
      <c r="F3520" s="16">
        <v>570.4</v>
      </c>
    </row>
    <row r="3521" spans="5:6" x14ac:dyDescent="0.3">
      <c r="E3521" s="15" t="s">
        <v>3840</v>
      </c>
      <c r="F3521" s="16">
        <v>716.86</v>
      </c>
    </row>
    <row r="3522" spans="5:6" x14ac:dyDescent="0.3">
      <c r="E3522" s="15" t="s">
        <v>3841</v>
      </c>
      <c r="F3522" s="16">
        <v>1181.1500000000001</v>
      </c>
    </row>
    <row r="3523" spans="5:6" x14ac:dyDescent="0.3">
      <c r="E3523" s="15" t="s">
        <v>3842</v>
      </c>
      <c r="F3523" s="16">
        <v>426.28</v>
      </c>
    </row>
    <row r="3524" spans="5:6" x14ac:dyDescent="0.3">
      <c r="E3524" s="15" t="s">
        <v>3843</v>
      </c>
      <c r="F3524" s="16">
        <v>781.62</v>
      </c>
    </row>
    <row r="3525" spans="5:6" x14ac:dyDescent="0.3">
      <c r="E3525" s="15" t="s">
        <v>3844</v>
      </c>
      <c r="F3525" s="16">
        <v>408.4</v>
      </c>
    </row>
    <row r="3526" spans="5:6" x14ac:dyDescent="0.3">
      <c r="E3526" s="15" t="s">
        <v>3845</v>
      </c>
      <c r="F3526" s="16">
        <v>640.01</v>
      </c>
    </row>
    <row r="3527" spans="5:6" x14ac:dyDescent="0.3">
      <c r="E3527" s="15" t="s">
        <v>3846</v>
      </c>
      <c r="F3527" s="16">
        <v>350.86</v>
      </c>
    </row>
    <row r="3528" spans="5:6" x14ac:dyDescent="0.3">
      <c r="E3528" s="15" t="s">
        <v>3847</v>
      </c>
      <c r="F3528" s="16">
        <v>536</v>
      </c>
    </row>
    <row r="3529" spans="5:6" x14ac:dyDescent="0.3">
      <c r="E3529" s="15" t="s">
        <v>3848</v>
      </c>
      <c r="F3529" s="16">
        <v>413.92</v>
      </c>
    </row>
    <row r="3530" spans="5:6" x14ac:dyDescent="0.3">
      <c r="E3530" s="15" t="s">
        <v>3849</v>
      </c>
      <c r="F3530" s="16">
        <v>1679.7</v>
      </c>
    </row>
    <row r="3531" spans="5:6" x14ac:dyDescent="0.3">
      <c r="E3531" s="15" t="s">
        <v>3850</v>
      </c>
      <c r="F3531" s="16">
        <v>2372.9</v>
      </c>
    </row>
    <row r="3532" spans="5:6" x14ac:dyDescent="0.3">
      <c r="E3532" s="15" t="s">
        <v>3851</v>
      </c>
      <c r="F3532" s="16">
        <v>488.46</v>
      </c>
    </row>
    <row r="3533" spans="5:6" x14ac:dyDescent="0.3">
      <c r="E3533" s="15" t="s">
        <v>3852</v>
      </c>
      <c r="F3533" s="16">
        <v>300.92</v>
      </c>
    </row>
    <row r="3534" spans="5:6" x14ac:dyDescent="0.3">
      <c r="E3534" s="15" t="s">
        <v>3853</v>
      </c>
      <c r="F3534" s="16">
        <v>810</v>
      </c>
    </row>
    <row r="3535" spans="5:6" x14ac:dyDescent="0.3">
      <c r="E3535" s="15" t="s">
        <v>3854</v>
      </c>
      <c r="F3535" s="16">
        <v>640.99</v>
      </c>
    </row>
    <row r="3536" spans="5:6" x14ac:dyDescent="0.3">
      <c r="E3536" s="15" t="s">
        <v>3855</v>
      </c>
      <c r="F3536" s="16">
        <v>393.42</v>
      </c>
    </row>
    <row r="3537" spans="5:6" x14ac:dyDescent="0.3">
      <c r="E3537" s="15" t="s">
        <v>3856</v>
      </c>
      <c r="F3537" s="16">
        <v>383.4</v>
      </c>
    </row>
    <row r="3538" spans="5:6" x14ac:dyDescent="0.3">
      <c r="E3538" s="15" t="s">
        <v>3857</v>
      </c>
      <c r="F3538" s="16">
        <v>183.98</v>
      </c>
    </row>
    <row r="3539" spans="5:6" x14ac:dyDescent="0.3">
      <c r="E3539" s="15" t="s">
        <v>3858</v>
      </c>
      <c r="F3539" s="16">
        <v>1118.1400000000001</v>
      </c>
    </row>
    <row r="3540" spans="5:6" x14ac:dyDescent="0.3">
      <c r="E3540" s="15" t="s">
        <v>3859</v>
      </c>
      <c r="F3540" s="16">
        <v>588.4</v>
      </c>
    </row>
    <row r="3541" spans="5:6" x14ac:dyDescent="0.3">
      <c r="E3541" s="15" t="s">
        <v>3860</v>
      </c>
      <c r="F3541" s="16">
        <v>446.94</v>
      </c>
    </row>
    <row r="3542" spans="5:6" x14ac:dyDescent="0.3">
      <c r="E3542" s="15" t="s">
        <v>3861</v>
      </c>
      <c r="F3542" s="16">
        <v>655.96</v>
      </c>
    </row>
    <row r="3543" spans="5:6" x14ac:dyDescent="0.3">
      <c r="E3543" s="15" t="s">
        <v>3862</v>
      </c>
      <c r="F3543" s="16">
        <v>1002.12</v>
      </c>
    </row>
    <row r="3544" spans="5:6" x14ac:dyDescent="0.3">
      <c r="E3544" s="15" t="s">
        <v>3863</v>
      </c>
      <c r="F3544" s="16">
        <v>98</v>
      </c>
    </row>
    <row r="3545" spans="5:6" x14ac:dyDescent="0.3">
      <c r="E3545" s="15" t="s">
        <v>3864</v>
      </c>
      <c r="F3545" s="16">
        <v>4280.97</v>
      </c>
    </row>
    <row r="3546" spans="5:6" x14ac:dyDescent="0.3">
      <c r="E3546" s="15" t="s">
        <v>3865</v>
      </c>
      <c r="F3546" s="16">
        <v>4118.07</v>
      </c>
    </row>
    <row r="3547" spans="5:6" x14ac:dyDescent="0.3">
      <c r="E3547" s="15" t="s">
        <v>3866</v>
      </c>
      <c r="F3547" s="16">
        <v>850.53</v>
      </c>
    </row>
    <row r="3548" spans="5:6" x14ac:dyDescent="0.3">
      <c r="E3548" s="15" t="s">
        <v>3867</v>
      </c>
      <c r="F3548" s="16">
        <v>536.86</v>
      </c>
    </row>
    <row r="3549" spans="5:6" x14ac:dyDescent="0.3">
      <c r="E3549" s="15" t="s">
        <v>3868</v>
      </c>
      <c r="F3549" s="16">
        <v>2257.04</v>
      </c>
    </row>
    <row r="3550" spans="5:6" x14ac:dyDescent="0.3">
      <c r="E3550" s="15" t="s">
        <v>3869</v>
      </c>
      <c r="F3550" s="16">
        <v>428.4</v>
      </c>
    </row>
    <row r="3551" spans="5:6" x14ac:dyDescent="0.3">
      <c r="E3551" s="15" t="s">
        <v>3870</v>
      </c>
      <c r="F3551" s="16">
        <v>1291.5</v>
      </c>
    </row>
    <row r="3552" spans="5:6" x14ac:dyDescent="0.3">
      <c r="E3552" s="15" t="s">
        <v>3871</v>
      </c>
      <c r="F3552" s="16">
        <v>757.84</v>
      </c>
    </row>
    <row r="3553" spans="5:6" x14ac:dyDescent="0.3">
      <c r="E3553" s="15" t="s">
        <v>3872</v>
      </c>
      <c r="F3553" s="16">
        <v>931.92</v>
      </c>
    </row>
    <row r="3554" spans="5:6" x14ac:dyDescent="0.3">
      <c r="E3554" s="15" t="s">
        <v>3873</v>
      </c>
      <c r="F3554" s="16">
        <v>1096.4000000000001</v>
      </c>
    </row>
    <row r="3555" spans="5:6" x14ac:dyDescent="0.3">
      <c r="E3555" s="15" t="s">
        <v>3874</v>
      </c>
      <c r="F3555" s="16">
        <v>519.25</v>
      </c>
    </row>
    <row r="3556" spans="5:6" x14ac:dyDescent="0.3">
      <c r="E3556" s="15" t="s">
        <v>3875</v>
      </c>
      <c r="F3556" s="16">
        <v>211.2</v>
      </c>
    </row>
    <row r="3557" spans="5:6" x14ac:dyDescent="0.3">
      <c r="E3557" s="15" t="s">
        <v>3876</v>
      </c>
      <c r="F3557" s="16">
        <v>882.6</v>
      </c>
    </row>
    <row r="3558" spans="5:6" x14ac:dyDescent="0.3">
      <c r="E3558" s="15" t="s">
        <v>3877</v>
      </c>
      <c r="F3558" s="16">
        <v>6138</v>
      </c>
    </row>
    <row r="3559" spans="5:6" x14ac:dyDescent="0.3">
      <c r="E3559" s="15" t="s">
        <v>3878</v>
      </c>
      <c r="F3559" s="16">
        <v>408.4</v>
      </c>
    </row>
    <row r="3560" spans="5:6" x14ac:dyDescent="0.3">
      <c r="E3560" s="15" t="s">
        <v>3879</v>
      </c>
      <c r="F3560" s="16">
        <v>6196.84</v>
      </c>
    </row>
    <row r="3561" spans="5:6" x14ac:dyDescent="0.3">
      <c r="E3561" s="15" t="s">
        <v>3880</v>
      </c>
      <c r="F3561" s="16">
        <v>3155.06</v>
      </c>
    </row>
    <row r="3562" spans="5:6" x14ac:dyDescent="0.3">
      <c r="E3562" s="15" t="s">
        <v>3881</v>
      </c>
      <c r="F3562" s="16">
        <v>2860.13</v>
      </c>
    </row>
    <row r="3563" spans="5:6" x14ac:dyDescent="0.3">
      <c r="E3563" s="15" t="s">
        <v>3882</v>
      </c>
      <c r="F3563" s="16">
        <v>666.68</v>
      </c>
    </row>
    <row r="3564" spans="5:6" x14ac:dyDescent="0.3">
      <c r="E3564" s="15" t="s">
        <v>3883</v>
      </c>
      <c r="F3564" s="16">
        <v>829.1</v>
      </c>
    </row>
    <row r="3565" spans="5:6" x14ac:dyDescent="0.3">
      <c r="E3565" s="15" t="s">
        <v>3884</v>
      </c>
      <c r="F3565" s="16">
        <v>826.4</v>
      </c>
    </row>
    <row r="3566" spans="5:6" x14ac:dyDescent="0.3">
      <c r="E3566" s="15" t="s">
        <v>3885</v>
      </c>
      <c r="F3566" s="16">
        <v>2744.8</v>
      </c>
    </row>
    <row r="3567" spans="5:6" x14ac:dyDescent="0.3">
      <c r="E3567" s="15" t="s">
        <v>3886</v>
      </c>
      <c r="F3567" s="16">
        <v>540</v>
      </c>
    </row>
    <row r="3568" spans="5:6" x14ac:dyDescent="0.3">
      <c r="E3568" s="15" t="s">
        <v>3887</v>
      </c>
      <c r="F3568" s="16">
        <v>540</v>
      </c>
    </row>
    <row r="3569" spans="5:6" x14ac:dyDescent="0.3">
      <c r="E3569" s="15" t="s">
        <v>3888</v>
      </c>
      <c r="F3569" s="16">
        <v>744.34</v>
      </c>
    </row>
    <row r="3570" spans="5:6" x14ac:dyDescent="0.3">
      <c r="E3570" s="15" t="s">
        <v>3889</v>
      </c>
      <c r="F3570" s="16">
        <v>180</v>
      </c>
    </row>
    <row r="3571" spans="5:6" x14ac:dyDescent="0.3">
      <c r="E3571" s="15" t="s">
        <v>3890</v>
      </c>
      <c r="F3571" s="16">
        <v>502.02</v>
      </c>
    </row>
    <row r="3572" spans="5:6" x14ac:dyDescent="0.3">
      <c r="E3572" s="15" t="s">
        <v>3891</v>
      </c>
      <c r="F3572" s="16">
        <v>906.99</v>
      </c>
    </row>
    <row r="3573" spans="5:6" x14ac:dyDescent="0.3">
      <c r="E3573" s="15" t="s">
        <v>3892</v>
      </c>
      <c r="F3573" s="16">
        <v>1981.33</v>
      </c>
    </row>
    <row r="3574" spans="5:6" x14ac:dyDescent="0.3">
      <c r="E3574" s="15" t="s">
        <v>3893</v>
      </c>
      <c r="F3574" s="16">
        <v>1174.24</v>
      </c>
    </row>
    <row r="3575" spans="5:6" x14ac:dyDescent="0.3">
      <c r="E3575" s="15" t="s">
        <v>3894</v>
      </c>
      <c r="F3575" s="16">
        <v>505.24</v>
      </c>
    </row>
    <row r="3576" spans="5:6" x14ac:dyDescent="0.3">
      <c r="E3576" s="15" t="s">
        <v>3895</v>
      </c>
      <c r="F3576" s="16">
        <v>2655.84</v>
      </c>
    </row>
    <row r="3577" spans="5:6" x14ac:dyDescent="0.3">
      <c r="E3577" s="15" t="s">
        <v>3896</v>
      </c>
      <c r="F3577" s="16">
        <v>2849.02</v>
      </c>
    </row>
    <row r="3578" spans="5:6" x14ac:dyDescent="0.3">
      <c r="E3578" s="15" t="s">
        <v>3897</v>
      </c>
      <c r="F3578" s="16">
        <v>585.62</v>
      </c>
    </row>
    <row r="3579" spans="5:6" x14ac:dyDescent="0.3">
      <c r="E3579" s="15" t="s">
        <v>3898</v>
      </c>
      <c r="F3579" s="16">
        <v>2373.4</v>
      </c>
    </row>
    <row r="3580" spans="5:6" x14ac:dyDescent="0.3">
      <c r="E3580" s="15" t="s">
        <v>3899</v>
      </c>
      <c r="F3580" s="16">
        <v>1198.03</v>
      </c>
    </row>
    <row r="3581" spans="5:6" x14ac:dyDescent="0.3">
      <c r="E3581" s="15" t="s">
        <v>3900</v>
      </c>
      <c r="F3581" s="16">
        <v>549.54</v>
      </c>
    </row>
    <row r="3582" spans="5:6" x14ac:dyDescent="0.3">
      <c r="E3582" s="15" t="s">
        <v>3901</v>
      </c>
      <c r="F3582" s="16">
        <v>636.70000000000005</v>
      </c>
    </row>
    <row r="3583" spans="5:6" x14ac:dyDescent="0.3">
      <c r="E3583" s="15" t="s">
        <v>3902</v>
      </c>
      <c r="F3583" s="16">
        <v>640.02</v>
      </c>
    </row>
    <row r="3584" spans="5:6" x14ac:dyDescent="0.3">
      <c r="E3584" s="15" t="s">
        <v>3903</v>
      </c>
      <c r="F3584" s="16">
        <v>447.68</v>
      </c>
    </row>
    <row r="3585" spans="5:6" x14ac:dyDescent="0.3">
      <c r="E3585" s="15" t="s">
        <v>3904</v>
      </c>
      <c r="F3585" s="16">
        <v>334.34</v>
      </c>
    </row>
    <row r="3586" spans="5:6" x14ac:dyDescent="0.3">
      <c r="E3586" s="15" t="s">
        <v>3905</v>
      </c>
      <c r="F3586" s="16">
        <v>1138.01</v>
      </c>
    </row>
    <row r="3587" spans="5:6" x14ac:dyDescent="0.3">
      <c r="E3587" s="15" t="s">
        <v>3906</v>
      </c>
      <c r="F3587" s="16">
        <v>1330</v>
      </c>
    </row>
    <row r="3588" spans="5:6" x14ac:dyDescent="0.3">
      <c r="E3588" s="15" t="s">
        <v>3907</v>
      </c>
      <c r="F3588" s="16">
        <v>25.13</v>
      </c>
    </row>
    <row r="3589" spans="5:6" x14ac:dyDescent="0.3">
      <c r="E3589" s="15" t="s">
        <v>3908</v>
      </c>
      <c r="F3589" s="16">
        <v>1548.42</v>
      </c>
    </row>
    <row r="3590" spans="5:6" x14ac:dyDescent="0.3">
      <c r="E3590" s="15" t="s">
        <v>3909</v>
      </c>
      <c r="F3590" s="16">
        <v>1014.8</v>
      </c>
    </row>
    <row r="3591" spans="5:6" x14ac:dyDescent="0.3">
      <c r="E3591" s="15" t="s">
        <v>3910</v>
      </c>
      <c r="F3591" s="16">
        <v>2577.98</v>
      </c>
    </row>
    <row r="3592" spans="5:6" x14ac:dyDescent="0.3">
      <c r="E3592" s="15" t="s">
        <v>3911</v>
      </c>
      <c r="F3592" s="16">
        <v>588.4</v>
      </c>
    </row>
    <row r="3593" spans="5:6" x14ac:dyDescent="0.3">
      <c r="E3593" s="15" t="s">
        <v>3912</v>
      </c>
      <c r="F3593" s="16">
        <v>208.6</v>
      </c>
    </row>
    <row r="3594" spans="5:6" x14ac:dyDescent="0.3">
      <c r="E3594" s="15" t="s">
        <v>3913</v>
      </c>
      <c r="F3594" s="16">
        <v>19.420000000000002</v>
      </c>
    </row>
    <row r="3595" spans="5:6" x14ac:dyDescent="0.3">
      <c r="E3595" s="15" t="s">
        <v>3914</v>
      </c>
      <c r="F3595" s="16">
        <v>888.1</v>
      </c>
    </row>
    <row r="3596" spans="5:6" x14ac:dyDescent="0.3">
      <c r="E3596" s="15" t="s">
        <v>3915</v>
      </c>
      <c r="F3596" s="16">
        <v>1626.9</v>
      </c>
    </row>
    <row r="3597" spans="5:6" x14ac:dyDescent="0.3">
      <c r="E3597" s="15" t="s">
        <v>3916</v>
      </c>
      <c r="F3597" s="16">
        <v>746.46</v>
      </c>
    </row>
    <row r="3598" spans="5:6" x14ac:dyDescent="0.3">
      <c r="E3598" s="15" t="s">
        <v>3917</v>
      </c>
      <c r="F3598" s="16">
        <v>628.36</v>
      </c>
    </row>
    <row r="3599" spans="5:6" x14ac:dyDescent="0.3">
      <c r="E3599" s="15" t="s">
        <v>3918</v>
      </c>
      <c r="F3599" s="16">
        <v>1319.32</v>
      </c>
    </row>
    <row r="3600" spans="5:6" x14ac:dyDescent="0.3">
      <c r="E3600" s="15" t="s">
        <v>3919</v>
      </c>
      <c r="F3600" s="16">
        <v>611.52</v>
      </c>
    </row>
    <row r="3601" spans="5:6" x14ac:dyDescent="0.3">
      <c r="E3601" s="15" t="s">
        <v>3920</v>
      </c>
      <c r="F3601" s="16">
        <v>1707.61</v>
      </c>
    </row>
    <row r="3602" spans="5:6" x14ac:dyDescent="0.3">
      <c r="E3602" s="15" t="s">
        <v>3921</v>
      </c>
      <c r="F3602" s="16">
        <v>123.3</v>
      </c>
    </row>
    <row r="3603" spans="5:6" x14ac:dyDescent="0.3">
      <c r="E3603" s="15" t="s">
        <v>3922</v>
      </c>
      <c r="F3603" s="16">
        <v>2614.44</v>
      </c>
    </row>
    <row r="3604" spans="5:6" x14ac:dyDescent="0.3">
      <c r="E3604" s="15" t="s">
        <v>3923</v>
      </c>
      <c r="F3604" s="16">
        <v>287.36</v>
      </c>
    </row>
    <row r="3605" spans="5:6" x14ac:dyDescent="0.3">
      <c r="E3605" s="15" t="s">
        <v>3924</v>
      </c>
      <c r="F3605" s="16">
        <v>211.8</v>
      </c>
    </row>
    <row r="3606" spans="5:6" x14ac:dyDescent="0.3">
      <c r="E3606" s="15" t="s">
        <v>3925</v>
      </c>
      <c r="F3606" s="16">
        <v>1356.36</v>
      </c>
    </row>
    <row r="3607" spans="5:6" x14ac:dyDescent="0.3">
      <c r="E3607" s="15" t="s">
        <v>3926</v>
      </c>
      <c r="F3607" s="16">
        <v>362.89</v>
      </c>
    </row>
    <row r="3608" spans="5:6" x14ac:dyDescent="0.3">
      <c r="E3608" s="15" t="s">
        <v>3927</v>
      </c>
      <c r="F3608" s="16">
        <v>672.74</v>
      </c>
    </row>
    <row r="3609" spans="5:6" x14ac:dyDescent="0.3">
      <c r="E3609" s="15" t="s">
        <v>3928</v>
      </c>
      <c r="F3609" s="16">
        <v>3000</v>
      </c>
    </row>
    <row r="3610" spans="5:6" x14ac:dyDescent="0.3">
      <c r="E3610" s="15" t="s">
        <v>3929</v>
      </c>
      <c r="F3610" s="16">
        <v>294.8</v>
      </c>
    </row>
    <row r="3611" spans="5:6" x14ac:dyDescent="0.3">
      <c r="E3611" s="15" t="s">
        <v>3930</v>
      </c>
      <c r="F3611" s="16">
        <v>150</v>
      </c>
    </row>
    <row r="3612" spans="5:6" x14ac:dyDescent="0.3">
      <c r="E3612" s="15" t="s">
        <v>3931</v>
      </c>
      <c r="F3612" s="16">
        <v>150</v>
      </c>
    </row>
    <row r="3613" spans="5:6" x14ac:dyDescent="0.3">
      <c r="E3613" s="15" t="s">
        <v>3932</v>
      </c>
      <c r="F3613" s="16">
        <v>150</v>
      </c>
    </row>
    <row r="3614" spans="5:6" x14ac:dyDescent="0.3">
      <c r="E3614" s="15" t="s">
        <v>3933</v>
      </c>
      <c r="F3614" s="16">
        <v>150</v>
      </c>
    </row>
    <row r="3615" spans="5:6" x14ac:dyDescent="0.3">
      <c r="E3615" s="15" t="s">
        <v>3934</v>
      </c>
      <c r="F3615" s="16">
        <v>1684.45</v>
      </c>
    </row>
    <row r="3616" spans="5:6" x14ac:dyDescent="0.3">
      <c r="E3616" s="15" t="s">
        <v>3935</v>
      </c>
      <c r="F3616" s="16">
        <v>545.6</v>
      </c>
    </row>
    <row r="3617" spans="5:6" x14ac:dyDescent="0.3">
      <c r="E3617" s="15" t="s">
        <v>3936</v>
      </c>
      <c r="F3617" s="16">
        <v>361.98</v>
      </c>
    </row>
    <row r="3618" spans="5:6" x14ac:dyDescent="0.3">
      <c r="E3618" s="15" t="s">
        <v>3937</v>
      </c>
      <c r="F3618" s="16">
        <v>456.66</v>
      </c>
    </row>
    <row r="3619" spans="5:6" x14ac:dyDescent="0.3">
      <c r="E3619" s="15" t="s">
        <v>3938</v>
      </c>
      <c r="F3619" s="16">
        <v>693.41</v>
      </c>
    </row>
    <row r="3620" spans="5:6" x14ac:dyDescent="0.3">
      <c r="E3620" s="15" t="s">
        <v>3939</v>
      </c>
      <c r="F3620" s="16">
        <v>1005</v>
      </c>
    </row>
    <row r="3621" spans="5:6" x14ac:dyDescent="0.3">
      <c r="E3621" s="15" t="s">
        <v>3940</v>
      </c>
      <c r="F3621" s="16">
        <v>1414.66</v>
      </c>
    </row>
    <row r="3622" spans="5:6" x14ac:dyDescent="0.3">
      <c r="E3622" s="15" t="s">
        <v>3941</v>
      </c>
      <c r="F3622" s="16">
        <v>474</v>
      </c>
    </row>
    <row r="3623" spans="5:6" x14ac:dyDescent="0.3">
      <c r="E3623" s="15" t="s">
        <v>3942</v>
      </c>
      <c r="F3623" s="16">
        <v>408.4</v>
      </c>
    </row>
    <row r="3624" spans="5:6" x14ac:dyDescent="0.3">
      <c r="E3624" s="15" t="s">
        <v>3943</v>
      </c>
      <c r="F3624" s="16">
        <v>475.4</v>
      </c>
    </row>
    <row r="3625" spans="5:6" x14ac:dyDescent="0.3">
      <c r="E3625" s="15" t="s">
        <v>3944</v>
      </c>
      <c r="F3625" s="16">
        <v>811.54</v>
      </c>
    </row>
    <row r="3626" spans="5:6" x14ac:dyDescent="0.3">
      <c r="E3626" s="15" t="s">
        <v>3945</v>
      </c>
      <c r="F3626" s="16">
        <v>654.20000000000005</v>
      </c>
    </row>
    <row r="3627" spans="5:6" x14ac:dyDescent="0.3">
      <c r="E3627" s="15" t="s">
        <v>3946</v>
      </c>
      <c r="F3627" s="16">
        <v>1055</v>
      </c>
    </row>
    <row r="3628" spans="5:6" x14ac:dyDescent="0.3">
      <c r="E3628" s="15" t="s">
        <v>3947</v>
      </c>
      <c r="F3628" s="16">
        <v>408.4</v>
      </c>
    </row>
    <row r="3629" spans="5:6" x14ac:dyDescent="0.3">
      <c r="E3629" s="15" t="s">
        <v>3948</v>
      </c>
      <c r="F3629" s="16">
        <v>701.76</v>
      </c>
    </row>
    <row r="3630" spans="5:6" x14ac:dyDescent="0.3">
      <c r="E3630" s="15" t="s">
        <v>3949</v>
      </c>
      <c r="F3630" s="16">
        <v>408.4</v>
      </c>
    </row>
    <row r="3631" spans="5:6" x14ac:dyDescent="0.3">
      <c r="E3631" s="15" t="s">
        <v>3950</v>
      </c>
      <c r="F3631" s="16">
        <v>204.2</v>
      </c>
    </row>
    <row r="3632" spans="5:6" x14ac:dyDescent="0.3">
      <c r="E3632" s="15" t="s">
        <v>3951</v>
      </c>
      <c r="F3632" s="16">
        <v>626</v>
      </c>
    </row>
    <row r="3633" spans="5:6" x14ac:dyDescent="0.3">
      <c r="E3633" s="15" t="s">
        <v>3952</v>
      </c>
      <c r="F3633" s="16">
        <v>1108.72</v>
      </c>
    </row>
    <row r="3634" spans="5:6" x14ac:dyDescent="0.3">
      <c r="E3634" s="15" t="s">
        <v>3953</v>
      </c>
      <c r="F3634" s="16">
        <v>553.5</v>
      </c>
    </row>
    <row r="3635" spans="5:6" x14ac:dyDescent="0.3">
      <c r="E3635" s="15" t="s">
        <v>3954</v>
      </c>
      <c r="F3635" s="16">
        <v>1209.54</v>
      </c>
    </row>
    <row r="3636" spans="5:6" x14ac:dyDescent="0.3">
      <c r="E3636" s="15" t="s">
        <v>3955</v>
      </c>
      <c r="F3636" s="16">
        <v>1366.56</v>
      </c>
    </row>
    <row r="3637" spans="5:6" x14ac:dyDescent="0.3">
      <c r="E3637" s="15" t="s">
        <v>3956</v>
      </c>
      <c r="F3637" s="16">
        <v>940</v>
      </c>
    </row>
    <row r="3638" spans="5:6" x14ac:dyDescent="0.3">
      <c r="E3638" s="15" t="s">
        <v>3957</v>
      </c>
      <c r="F3638" s="16">
        <v>408.4</v>
      </c>
    </row>
    <row r="3639" spans="5:6" x14ac:dyDescent="0.3">
      <c r="E3639" s="15" t="s">
        <v>3958</v>
      </c>
      <c r="F3639" s="16">
        <v>167.81</v>
      </c>
    </row>
    <row r="3640" spans="5:6" x14ac:dyDescent="0.3">
      <c r="E3640" s="15" t="s">
        <v>3959</v>
      </c>
      <c r="F3640" s="16">
        <v>747.65</v>
      </c>
    </row>
    <row r="3641" spans="5:6" x14ac:dyDescent="0.3">
      <c r="E3641" s="15" t="s">
        <v>3960</v>
      </c>
      <c r="F3641" s="16">
        <v>417.2</v>
      </c>
    </row>
    <row r="3642" spans="5:6" x14ac:dyDescent="0.3">
      <c r="E3642" s="15" t="s">
        <v>3961</v>
      </c>
      <c r="F3642" s="16">
        <v>22810.38</v>
      </c>
    </row>
    <row r="3643" spans="5:6" x14ac:dyDescent="0.3">
      <c r="E3643" s="15" t="s">
        <v>3962</v>
      </c>
      <c r="F3643" s="16">
        <v>609</v>
      </c>
    </row>
    <row r="3644" spans="5:6" x14ac:dyDescent="0.3">
      <c r="E3644" s="15" t="s">
        <v>3963</v>
      </c>
      <c r="F3644" s="16">
        <v>400.2</v>
      </c>
    </row>
    <row r="3645" spans="5:6" x14ac:dyDescent="0.3">
      <c r="E3645" s="15" t="s">
        <v>3964</v>
      </c>
      <c r="F3645" s="16">
        <v>1382.09</v>
      </c>
    </row>
    <row r="3646" spans="5:6" x14ac:dyDescent="0.3">
      <c r="E3646" s="15" t="s">
        <v>3965</v>
      </c>
      <c r="F3646" s="16">
        <v>599.04</v>
      </c>
    </row>
    <row r="3647" spans="5:6" x14ac:dyDescent="0.3">
      <c r="E3647" s="15" t="s">
        <v>3966</v>
      </c>
      <c r="F3647" s="16">
        <v>765</v>
      </c>
    </row>
    <row r="3648" spans="5:6" x14ac:dyDescent="0.3">
      <c r="E3648" s="15" t="s">
        <v>3967</v>
      </c>
      <c r="F3648" s="16">
        <v>1018.96</v>
      </c>
    </row>
    <row r="3649" spans="5:6" x14ac:dyDescent="0.3">
      <c r="E3649" s="15" t="s">
        <v>3968</v>
      </c>
      <c r="F3649" s="16">
        <v>650</v>
      </c>
    </row>
    <row r="3650" spans="5:6" x14ac:dyDescent="0.3">
      <c r="E3650" s="15" t="s">
        <v>3969</v>
      </c>
      <c r="F3650" s="16">
        <v>1372.54</v>
      </c>
    </row>
    <row r="3651" spans="5:6" x14ac:dyDescent="0.3">
      <c r="E3651" s="15" t="s">
        <v>3970</v>
      </c>
      <c r="F3651" s="16">
        <v>1306.28</v>
      </c>
    </row>
    <row r="3652" spans="5:6" x14ac:dyDescent="0.3">
      <c r="E3652" s="15" t="s">
        <v>3971</v>
      </c>
      <c r="F3652" s="16">
        <v>448.4</v>
      </c>
    </row>
    <row r="3653" spans="5:6" x14ac:dyDescent="0.3">
      <c r="E3653" s="15" t="s">
        <v>3972</v>
      </c>
      <c r="F3653" s="16">
        <v>412.54</v>
      </c>
    </row>
    <row r="3654" spans="5:6" x14ac:dyDescent="0.3">
      <c r="E3654" s="15" t="s">
        <v>3973</v>
      </c>
      <c r="F3654" s="16">
        <v>728.1</v>
      </c>
    </row>
    <row r="3655" spans="5:6" x14ac:dyDescent="0.3">
      <c r="E3655" s="15" t="s">
        <v>3974</v>
      </c>
      <c r="F3655" s="16">
        <v>749.88</v>
      </c>
    </row>
    <row r="3656" spans="5:6" x14ac:dyDescent="0.3">
      <c r="E3656" s="15" t="s">
        <v>3975</v>
      </c>
      <c r="F3656" s="16">
        <v>1752.12</v>
      </c>
    </row>
    <row r="3657" spans="5:6" x14ac:dyDescent="0.3">
      <c r="E3657" s="15" t="s">
        <v>3976</v>
      </c>
      <c r="F3657" s="16">
        <v>1842.8600000000001</v>
      </c>
    </row>
    <row r="3658" spans="5:6" x14ac:dyDescent="0.3">
      <c r="E3658" s="15" t="s">
        <v>3977</v>
      </c>
      <c r="F3658" s="16">
        <v>498.4</v>
      </c>
    </row>
    <row r="3659" spans="5:6" x14ac:dyDescent="0.3">
      <c r="E3659" s="15" t="s">
        <v>3978</v>
      </c>
      <c r="F3659" s="16">
        <v>155.55000000000001</v>
      </c>
    </row>
    <row r="3660" spans="5:6" x14ac:dyDescent="0.3">
      <c r="E3660" s="15" t="s">
        <v>3979</v>
      </c>
      <c r="F3660" s="16">
        <v>422.08</v>
      </c>
    </row>
    <row r="3661" spans="5:6" x14ac:dyDescent="0.3">
      <c r="E3661" s="15" t="s">
        <v>3980</v>
      </c>
      <c r="F3661" s="16">
        <v>948.4</v>
      </c>
    </row>
    <row r="3662" spans="5:6" x14ac:dyDescent="0.3">
      <c r="E3662" s="15" t="s">
        <v>3981</v>
      </c>
      <c r="F3662" s="16">
        <v>777.96</v>
      </c>
    </row>
    <row r="3663" spans="5:6" x14ac:dyDescent="0.3">
      <c r="E3663" s="15" t="s">
        <v>3982</v>
      </c>
      <c r="F3663" s="16">
        <v>1305.76</v>
      </c>
    </row>
    <row r="3664" spans="5:6" x14ac:dyDescent="0.3">
      <c r="E3664" s="15" t="s">
        <v>3983</v>
      </c>
      <c r="F3664" s="16">
        <v>768.4</v>
      </c>
    </row>
    <row r="3665" spans="5:6" x14ac:dyDescent="0.3">
      <c r="E3665" s="15" t="s">
        <v>3984</v>
      </c>
      <c r="F3665" s="16">
        <v>1991.67</v>
      </c>
    </row>
    <row r="3666" spans="5:6" x14ac:dyDescent="0.3">
      <c r="E3666" s="15" t="s">
        <v>3985</v>
      </c>
      <c r="F3666" s="16">
        <v>150</v>
      </c>
    </row>
    <row r="3667" spans="5:6" x14ac:dyDescent="0.3">
      <c r="E3667" s="15" t="s">
        <v>3986</v>
      </c>
      <c r="F3667" s="16">
        <v>9500</v>
      </c>
    </row>
    <row r="3668" spans="5:6" x14ac:dyDescent="0.3">
      <c r="E3668" s="15" t="s">
        <v>3987</v>
      </c>
      <c r="F3668" s="16">
        <v>844.59</v>
      </c>
    </row>
    <row r="3669" spans="5:6" x14ac:dyDescent="0.3">
      <c r="E3669" s="15" t="s">
        <v>3988</v>
      </c>
      <c r="F3669" s="16">
        <v>1772.11</v>
      </c>
    </row>
    <row r="3670" spans="5:6" x14ac:dyDescent="0.3">
      <c r="E3670" s="15" t="s">
        <v>3989</v>
      </c>
      <c r="F3670" s="16">
        <v>1863.19</v>
      </c>
    </row>
    <row r="3671" spans="5:6" x14ac:dyDescent="0.3">
      <c r="E3671" s="15" t="s">
        <v>3990</v>
      </c>
      <c r="F3671" s="16">
        <v>1772.11</v>
      </c>
    </row>
    <row r="3672" spans="5:6" x14ac:dyDescent="0.3">
      <c r="E3672" s="15" t="s">
        <v>3991</v>
      </c>
      <c r="F3672" s="16">
        <v>1802.49</v>
      </c>
    </row>
    <row r="3673" spans="5:6" x14ac:dyDescent="0.3">
      <c r="E3673" s="15" t="s">
        <v>3992</v>
      </c>
      <c r="F3673" s="16">
        <v>1984.45</v>
      </c>
    </row>
    <row r="3674" spans="5:6" x14ac:dyDescent="0.3">
      <c r="E3674" s="15" t="s">
        <v>3993</v>
      </c>
      <c r="F3674" s="16">
        <v>1772.11</v>
      </c>
    </row>
    <row r="3675" spans="5:6" x14ac:dyDescent="0.3">
      <c r="E3675" s="15" t="s">
        <v>3994</v>
      </c>
      <c r="F3675" s="16">
        <v>1772.11</v>
      </c>
    </row>
    <row r="3676" spans="5:6" x14ac:dyDescent="0.3">
      <c r="E3676" s="15" t="s">
        <v>3995</v>
      </c>
      <c r="F3676" s="16">
        <v>1772.11</v>
      </c>
    </row>
    <row r="3677" spans="5:6" x14ac:dyDescent="0.3">
      <c r="E3677" s="15" t="s">
        <v>3996</v>
      </c>
      <c r="F3677" s="16">
        <v>1802.49</v>
      </c>
    </row>
    <row r="3678" spans="5:6" x14ac:dyDescent="0.3">
      <c r="E3678" s="15" t="s">
        <v>3997</v>
      </c>
      <c r="F3678" s="16">
        <v>1984.45</v>
      </c>
    </row>
    <row r="3679" spans="5:6" x14ac:dyDescent="0.3">
      <c r="E3679" s="15" t="s">
        <v>3998</v>
      </c>
      <c r="F3679" s="16">
        <v>1772.11</v>
      </c>
    </row>
    <row r="3680" spans="5:6" x14ac:dyDescent="0.3">
      <c r="E3680" s="15" t="s">
        <v>3999</v>
      </c>
      <c r="F3680" s="16">
        <v>1772.11</v>
      </c>
    </row>
    <row r="3681" spans="5:6" x14ac:dyDescent="0.3">
      <c r="E3681" s="15" t="s">
        <v>4000</v>
      </c>
      <c r="F3681" s="16">
        <v>1772.11</v>
      </c>
    </row>
    <row r="3682" spans="5:6" x14ac:dyDescent="0.3">
      <c r="E3682" s="15" t="s">
        <v>4001</v>
      </c>
      <c r="F3682" s="16">
        <v>1984.45</v>
      </c>
    </row>
    <row r="3683" spans="5:6" x14ac:dyDescent="0.3">
      <c r="E3683" s="15" t="s">
        <v>4002</v>
      </c>
      <c r="F3683" s="16">
        <v>1772.11</v>
      </c>
    </row>
    <row r="3684" spans="5:6" x14ac:dyDescent="0.3">
      <c r="E3684" s="15" t="s">
        <v>4003</v>
      </c>
      <c r="F3684" s="16">
        <v>1984.45</v>
      </c>
    </row>
    <row r="3685" spans="5:6" x14ac:dyDescent="0.3">
      <c r="E3685" s="15" t="s">
        <v>4004</v>
      </c>
      <c r="F3685" s="16">
        <v>894.51</v>
      </c>
    </row>
    <row r="3686" spans="5:6" x14ac:dyDescent="0.3">
      <c r="E3686" s="15" t="s">
        <v>4005</v>
      </c>
      <c r="F3686" s="16">
        <v>1092.98</v>
      </c>
    </row>
    <row r="3687" spans="5:6" x14ac:dyDescent="0.3">
      <c r="E3687" s="15" t="s">
        <v>4006</v>
      </c>
      <c r="F3687" s="16">
        <v>204.2</v>
      </c>
    </row>
    <row r="3688" spans="5:6" x14ac:dyDescent="0.3">
      <c r="E3688" s="15" t="s">
        <v>4007</v>
      </c>
      <c r="F3688" s="16">
        <v>445.18</v>
      </c>
    </row>
    <row r="3689" spans="5:6" x14ac:dyDescent="0.3">
      <c r="E3689" s="15" t="s">
        <v>4008</v>
      </c>
      <c r="F3689" s="16">
        <v>755.12</v>
      </c>
    </row>
    <row r="3690" spans="5:6" x14ac:dyDescent="0.3">
      <c r="E3690" s="15" t="s">
        <v>4009</v>
      </c>
      <c r="F3690" s="16">
        <v>1331.6</v>
      </c>
    </row>
    <row r="3691" spans="5:6" x14ac:dyDescent="0.3">
      <c r="E3691" s="15" t="s">
        <v>4010</v>
      </c>
      <c r="F3691" s="16">
        <v>325.3</v>
      </c>
    </row>
    <row r="3692" spans="5:6" x14ac:dyDescent="0.3">
      <c r="E3692" s="15" t="s">
        <v>4011</v>
      </c>
      <c r="F3692" s="16">
        <v>696.46</v>
      </c>
    </row>
    <row r="3693" spans="5:6" x14ac:dyDescent="0.3">
      <c r="E3693" s="15" t="s">
        <v>4012</v>
      </c>
      <c r="F3693" s="16">
        <v>540</v>
      </c>
    </row>
    <row r="3694" spans="5:6" x14ac:dyDescent="0.3">
      <c r="E3694" s="15" t="s">
        <v>4013</v>
      </c>
      <c r="F3694" s="16">
        <v>406.4</v>
      </c>
    </row>
    <row r="3695" spans="5:6" x14ac:dyDescent="0.3">
      <c r="E3695" s="15" t="s">
        <v>4014</v>
      </c>
      <c r="F3695" s="16">
        <v>254.14</v>
      </c>
    </row>
    <row r="3696" spans="5:6" x14ac:dyDescent="0.3">
      <c r="E3696" s="15" t="s">
        <v>4015</v>
      </c>
      <c r="F3696" s="16">
        <v>613.08000000000004</v>
      </c>
    </row>
    <row r="3697" spans="5:6" x14ac:dyDescent="0.3">
      <c r="E3697" s="15" t="s">
        <v>4016</v>
      </c>
      <c r="F3697" s="16">
        <v>885.23</v>
      </c>
    </row>
    <row r="3698" spans="5:6" x14ac:dyDescent="0.3">
      <c r="E3698" s="15" t="s">
        <v>4017</v>
      </c>
      <c r="F3698" s="16">
        <v>2263.36</v>
      </c>
    </row>
    <row r="3699" spans="5:6" x14ac:dyDescent="0.3">
      <c r="E3699" s="15" t="s">
        <v>4018</v>
      </c>
      <c r="F3699" s="16">
        <v>294.20999999999998</v>
      </c>
    </row>
    <row r="3700" spans="5:6" x14ac:dyDescent="0.3">
      <c r="E3700" s="15" t="s">
        <v>4019</v>
      </c>
      <c r="F3700" s="16">
        <v>593.88</v>
      </c>
    </row>
    <row r="3701" spans="5:6" x14ac:dyDescent="0.3">
      <c r="E3701" s="15" t="s">
        <v>4020</v>
      </c>
      <c r="F3701" s="16">
        <v>508.82</v>
      </c>
    </row>
    <row r="3702" spans="5:6" x14ac:dyDescent="0.3">
      <c r="E3702" s="15" t="s">
        <v>4021</v>
      </c>
      <c r="F3702" s="16">
        <v>592.79999999999995</v>
      </c>
    </row>
    <row r="3703" spans="5:6" x14ac:dyDescent="0.3">
      <c r="E3703" s="15" t="s">
        <v>4022</v>
      </c>
      <c r="F3703" s="16">
        <v>1155.6400000000001</v>
      </c>
    </row>
    <row r="3704" spans="5:6" x14ac:dyDescent="0.3">
      <c r="E3704" s="15" t="s">
        <v>4023</v>
      </c>
      <c r="F3704" s="16">
        <v>926.14</v>
      </c>
    </row>
    <row r="3705" spans="5:6" x14ac:dyDescent="0.3">
      <c r="E3705" s="15" t="s">
        <v>4024</v>
      </c>
      <c r="F3705" s="16">
        <v>490.75</v>
      </c>
    </row>
    <row r="3706" spans="5:6" x14ac:dyDescent="0.3">
      <c r="E3706" s="15" t="s">
        <v>4025</v>
      </c>
      <c r="F3706" s="16">
        <v>647.84</v>
      </c>
    </row>
    <row r="3707" spans="5:6" x14ac:dyDescent="0.3">
      <c r="E3707" s="15" t="s">
        <v>4026</v>
      </c>
      <c r="F3707" s="16">
        <v>551.20000000000005</v>
      </c>
    </row>
    <row r="3708" spans="5:6" x14ac:dyDescent="0.3">
      <c r="E3708" s="15" t="s">
        <v>4027</v>
      </c>
      <c r="F3708" s="16">
        <v>1549.34</v>
      </c>
    </row>
    <row r="3709" spans="5:6" x14ac:dyDescent="0.3">
      <c r="E3709" s="15" t="s">
        <v>4028</v>
      </c>
      <c r="F3709" s="16">
        <v>204.2</v>
      </c>
    </row>
    <row r="3710" spans="5:6" x14ac:dyDescent="0.3">
      <c r="E3710" s="15" t="s">
        <v>4029</v>
      </c>
      <c r="F3710" s="16">
        <v>408.4</v>
      </c>
    </row>
    <row r="3711" spans="5:6" x14ac:dyDescent="0.3">
      <c r="E3711" s="15" t="s">
        <v>4030</v>
      </c>
      <c r="F3711" s="16">
        <v>4053.92</v>
      </c>
    </row>
    <row r="3712" spans="5:6" x14ac:dyDescent="0.3">
      <c r="E3712" s="15" t="s">
        <v>4031</v>
      </c>
      <c r="F3712" s="16">
        <v>408.4</v>
      </c>
    </row>
    <row r="3713" spans="5:6" x14ac:dyDescent="0.3">
      <c r="E3713" s="15" t="s">
        <v>4032</v>
      </c>
      <c r="F3713" s="16">
        <v>1468.07</v>
      </c>
    </row>
    <row r="3714" spans="5:6" x14ac:dyDescent="0.3">
      <c r="E3714" s="15" t="s">
        <v>4033</v>
      </c>
      <c r="F3714" s="16">
        <v>858.01</v>
      </c>
    </row>
    <row r="3715" spans="5:6" x14ac:dyDescent="0.3">
      <c r="E3715" s="15" t="s">
        <v>4034</v>
      </c>
      <c r="F3715" s="16">
        <v>996.8</v>
      </c>
    </row>
    <row r="3716" spans="5:6" x14ac:dyDescent="0.3">
      <c r="E3716" s="15" t="s">
        <v>4035</v>
      </c>
      <c r="F3716" s="16">
        <v>828.84</v>
      </c>
    </row>
    <row r="3717" spans="5:6" x14ac:dyDescent="0.3">
      <c r="E3717" s="15" t="s">
        <v>4036</v>
      </c>
      <c r="F3717" s="16">
        <v>894.36</v>
      </c>
    </row>
    <row r="3718" spans="5:6" x14ac:dyDescent="0.3">
      <c r="E3718" s="15" t="s">
        <v>4037</v>
      </c>
      <c r="F3718" s="16">
        <v>3112.69</v>
      </c>
    </row>
    <row r="3719" spans="5:6" x14ac:dyDescent="0.3">
      <c r="E3719" s="15" t="s">
        <v>4038</v>
      </c>
      <c r="F3719" s="16">
        <v>444.03</v>
      </c>
    </row>
    <row r="3720" spans="5:6" x14ac:dyDescent="0.3">
      <c r="E3720" s="15" t="s">
        <v>4039</v>
      </c>
      <c r="F3720" s="16">
        <v>866.1</v>
      </c>
    </row>
    <row r="3721" spans="5:6" x14ac:dyDescent="0.3">
      <c r="E3721" s="15" t="s">
        <v>4040</v>
      </c>
      <c r="F3721" s="16">
        <v>243.88</v>
      </c>
    </row>
    <row r="3722" spans="5:6" x14ac:dyDescent="0.3">
      <c r="E3722" s="15" t="s">
        <v>4041</v>
      </c>
      <c r="F3722" s="16">
        <v>6154.92</v>
      </c>
    </row>
    <row r="3723" spans="5:6" x14ac:dyDescent="0.3">
      <c r="E3723" s="15" t="s">
        <v>4042</v>
      </c>
      <c r="F3723" s="16">
        <v>399.84</v>
      </c>
    </row>
    <row r="3724" spans="5:6" x14ac:dyDescent="0.3">
      <c r="E3724" s="15" t="s">
        <v>4043</v>
      </c>
      <c r="F3724" s="16">
        <v>679.68</v>
      </c>
    </row>
    <row r="3725" spans="5:6" x14ac:dyDescent="0.3">
      <c r="E3725" s="15" t="s">
        <v>4044</v>
      </c>
      <c r="F3725" s="16">
        <v>724.55</v>
      </c>
    </row>
    <row r="3726" spans="5:6" x14ac:dyDescent="0.3">
      <c r="E3726" s="15" t="s">
        <v>4045</v>
      </c>
      <c r="F3726" s="16">
        <v>628.41999999999996</v>
      </c>
    </row>
    <row r="3727" spans="5:6" x14ac:dyDescent="0.3">
      <c r="E3727" s="15" t="s">
        <v>4046</v>
      </c>
      <c r="F3727" s="16">
        <v>1135</v>
      </c>
    </row>
    <row r="3728" spans="5:6" x14ac:dyDescent="0.3">
      <c r="E3728" s="15" t="s">
        <v>4047</v>
      </c>
      <c r="F3728" s="16">
        <v>180</v>
      </c>
    </row>
    <row r="3729" spans="5:6" x14ac:dyDescent="0.3">
      <c r="E3729" s="15" t="s">
        <v>4048</v>
      </c>
      <c r="F3729" s="16">
        <v>90</v>
      </c>
    </row>
    <row r="3730" spans="5:6" x14ac:dyDescent="0.3">
      <c r="E3730" s="15" t="s">
        <v>4049</v>
      </c>
      <c r="F3730" s="16">
        <v>301.92</v>
      </c>
    </row>
    <row r="3731" spans="5:6" x14ac:dyDescent="0.3">
      <c r="E3731" s="15" t="s">
        <v>4050</v>
      </c>
      <c r="F3731" s="16">
        <v>1114.17</v>
      </c>
    </row>
    <row r="3732" spans="5:6" x14ac:dyDescent="0.3">
      <c r="E3732" s="15" t="s">
        <v>4051</v>
      </c>
      <c r="F3732" s="16">
        <v>945.05</v>
      </c>
    </row>
    <row r="3733" spans="5:6" x14ac:dyDescent="0.3">
      <c r="E3733" s="15" t="s">
        <v>4052</v>
      </c>
      <c r="F3733" s="16">
        <v>1711.23</v>
      </c>
    </row>
    <row r="3734" spans="5:6" x14ac:dyDescent="0.3">
      <c r="E3734" s="15" t="s">
        <v>4053</v>
      </c>
      <c r="F3734" s="16">
        <v>1940.74</v>
      </c>
    </row>
    <row r="3735" spans="5:6" x14ac:dyDescent="0.3">
      <c r="E3735" s="15" t="s">
        <v>4054</v>
      </c>
      <c r="F3735" s="16">
        <v>1006.66</v>
      </c>
    </row>
    <row r="3736" spans="5:6" x14ac:dyDescent="0.3">
      <c r="E3736" s="15" t="s">
        <v>4055</v>
      </c>
      <c r="F3736" s="16">
        <v>572.96</v>
      </c>
    </row>
    <row r="3737" spans="5:6" x14ac:dyDescent="0.3">
      <c r="E3737" s="15" t="s">
        <v>4056</v>
      </c>
      <c r="F3737" s="16">
        <v>819.26</v>
      </c>
    </row>
    <row r="3738" spans="5:6" x14ac:dyDescent="0.3">
      <c r="E3738" s="15" t="s">
        <v>4057</v>
      </c>
      <c r="F3738" s="16">
        <v>408.4</v>
      </c>
    </row>
    <row r="3739" spans="5:6" x14ac:dyDescent="0.3">
      <c r="E3739" s="15" t="s">
        <v>4058</v>
      </c>
      <c r="F3739" s="16">
        <v>1322.86</v>
      </c>
    </row>
    <row r="3740" spans="5:6" x14ac:dyDescent="0.3">
      <c r="E3740" s="15" t="s">
        <v>4059</v>
      </c>
      <c r="F3740" s="16">
        <v>742</v>
      </c>
    </row>
    <row r="3741" spans="5:6" x14ac:dyDescent="0.3">
      <c r="E3741" s="15" t="s">
        <v>4060</v>
      </c>
      <c r="F3741" s="16">
        <v>1284.8</v>
      </c>
    </row>
    <row r="3742" spans="5:6" x14ac:dyDescent="0.3">
      <c r="E3742" s="15" t="s">
        <v>4061</v>
      </c>
      <c r="F3742" s="16">
        <v>608.27</v>
      </c>
    </row>
    <row r="3743" spans="5:6" x14ac:dyDescent="0.3">
      <c r="E3743" s="15" t="s">
        <v>4062</v>
      </c>
      <c r="F3743" s="16">
        <v>2661.08</v>
      </c>
    </row>
    <row r="3744" spans="5:6" x14ac:dyDescent="0.3">
      <c r="E3744" s="15" t="s">
        <v>4063</v>
      </c>
      <c r="F3744" s="16">
        <v>518.21</v>
      </c>
    </row>
    <row r="3745" spans="5:6" x14ac:dyDescent="0.3">
      <c r="E3745" s="15" t="s">
        <v>4064</v>
      </c>
      <c r="F3745" s="16">
        <v>940.86</v>
      </c>
    </row>
    <row r="3746" spans="5:6" x14ac:dyDescent="0.3">
      <c r="E3746" s="15" t="s">
        <v>4065</v>
      </c>
      <c r="F3746" s="16">
        <v>520.04999999999995</v>
      </c>
    </row>
    <row r="3747" spans="5:6" x14ac:dyDescent="0.3">
      <c r="E3747" s="15" t="s">
        <v>4066</v>
      </c>
      <c r="F3747" s="16">
        <v>1411.34</v>
      </c>
    </row>
    <row r="3748" spans="5:6" x14ac:dyDescent="0.3">
      <c r="E3748" s="15" t="s">
        <v>4067</v>
      </c>
      <c r="F3748" s="16">
        <v>1364.72</v>
      </c>
    </row>
    <row r="3749" spans="5:6" x14ac:dyDescent="0.3">
      <c r="E3749" s="15" t="s">
        <v>4068</v>
      </c>
      <c r="F3749" s="16">
        <v>394.54</v>
      </c>
    </row>
    <row r="3750" spans="5:6" x14ac:dyDescent="0.3">
      <c r="E3750" s="15" t="s">
        <v>4069</v>
      </c>
      <c r="F3750" s="16">
        <v>768.38</v>
      </c>
    </row>
    <row r="3751" spans="5:6" x14ac:dyDescent="0.3">
      <c r="E3751" s="15" t="s">
        <v>4070</v>
      </c>
      <c r="F3751" s="16">
        <v>1244.53</v>
      </c>
    </row>
    <row r="3752" spans="5:6" x14ac:dyDescent="0.3">
      <c r="E3752" s="15" t="s">
        <v>4071</v>
      </c>
      <c r="F3752" s="16">
        <v>970</v>
      </c>
    </row>
    <row r="3753" spans="5:6" x14ac:dyDescent="0.3">
      <c r="E3753" s="15" t="s">
        <v>4072</v>
      </c>
      <c r="F3753" s="16">
        <v>711.86</v>
      </c>
    </row>
    <row r="3754" spans="5:6" x14ac:dyDescent="0.3">
      <c r="E3754" s="15" t="s">
        <v>4073</v>
      </c>
      <c r="F3754" s="16">
        <v>997.26</v>
      </c>
    </row>
    <row r="3755" spans="5:6" x14ac:dyDescent="0.3">
      <c r="E3755" s="15" t="s">
        <v>4074</v>
      </c>
      <c r="F3755" s="16">
        <v>588.4</v>
      </c>
    </row>
    <row r="3756" spans="5:6" x14ac:dyDescent="0.3">
      <c r="E3756" s="15" t="s">
        <v>4075</v>
      </c>
      <c r="F3756" s="16">
        <v>896.25</v>
      </c>
    </row>
    <row r="3757" spans="5:6" x14ac:dyDescent="0.3">
      <c r="E3757" s="15" t="s">
        <v>4076</v>
      </c>
      <c r="F3757" s="16">
        <v>906.47</v>
      </c>
    </row>
    <row r="3758" spans="5:6" x14ac:dyDescent="0.3">
      <c r="E3758" s="15" t="s">
        <v>4077</v>
      </c>
      <c r="F3758" s="16">
        <v>888.61</v>
      </c>
    </row>
    <row r="3759" spans="5:6" x14ac:dyDescent="0.3">
      <c r="E3759" s="15" t="s">
        <v>4078</v>
      </c>
      <c r="F3759" s="16">
        <v>853.23</v>
      </c>
    </row>
    <row r="3760" spans="5:6" x14ac:dyDescent="0.3">
      <c r="E3760" s="15" t="s">
        <v>4079</v>
      </c>
      <c r="F3760" s="16">
        <v>692.84</v>
      </c>
    </row>
    <row r="3761" spans="5:6" x14ac:dyDescent="0.3">
      <c r="E3761" s="15" t="s">
        <v>4080</v>
      </c>
      <c r="F3761" s="16">
        <v>204.2</v>
      </c>
    </row>
    <row r="3762" spans="5:6" x14ac:dyDescent="0.3">
      <c r="E3762" s="15" t="s">
        <v>4081</v>
      </c>
      <c r="F3762" s="16">
        <v>589.16999999999996</v>
      </c>
    </row>
    <row r="3763" spans="5:6" x14ac:dyDescent="0.3">
      <c r="E3763" s="15" t="s">
        <v>4082</v>
      </c>
      <c r="F3763" s="16">
        <v>148.04</v>
      </c>
    </row>
    <row r="3764" spans="5:6" x14ac:dyDescent="0.3">
      <c r="E3764" s="15" t="s">
        <v>4083</v>
      </c>
      <c r="F3764" s="16">
        <v>1797.55</v>
      </c>
    </row>
    <row r="3765" spans="5:6" x14ac:dyDescent="0.3">
      <c r="E3765" s="15" t="s">
        <v>4084</v>
      </c>
      <c r="F3765" s="16">
        <v>437.1</v>
      </c>
    </row>
    <row r="3766" spans="5:6" x14ac:dyDescent="0.3">
      <c r="E3766" s="15" t="s">
        <v>4085</v>
      </c>
      <c r="F3766" s="16">
        <v>1636.08</v>
      </c>
    </row>
    <row r="3767" spans="5:6" x14ac:dyDescent="0.3">
      <c r="E3767" s="15" t="s">
        <v>4086</v>
      </c>
      <c r="F3767" s="16">
        <v>20.2</v>
      </c>
    </row>
    <row r="3768" spans="5:6" x14ac:dyDescent="0.3">
      <c r="E3768" s="15" t="s">
        <v>4087</v>
      </c>
      <c r="F3768" s="16">
        <v>46.15</v>
      </c>
    </row>
    <row r="3769" spans="5:6" x14ac:dyDescent="0.3">
      <c r="E3769" s="15" t="s">
        <v>4088</v>
      </c>
      <c r="F3769" s="16">
        <v>25.13</v>
      </c>
    </row>
    <row r="3770" spans="5:6" x14ac:dyDescent="0.3">
      <c r="E3770" s="15" t="s">
        <v>4089</v>
      </c>
      <c r="F3770" s="16">
        <v>19695.13</v>
      </c>
    </row>
    <row r="3771" spans="5:6" x14ac:dyDescent="0.3">
      <c r="E3771" s="15" t="s">
        <v>4090</v>
      </c>
      <c r="F3771" s="16">
        <v>36045</v>
      </c>
    </row>
    <row r="3772" spans="5:6" x14ac:dyDescent="0.3">
      <c r="E3772" s="15" t="s">
        <v>4091</v>
      </c>
      <c r="F3772" s="16">
        <v>1114382.56</v>
      </c>
    </row>
    <row r="3773" spans="5:6" x14ac:dyDescent="0.3">
      <c r="E3773" s="15" t="s">
        <v>4092</v>
      </c>
      <c r="F3773" s="16">
        <v>83232</v>
      </c>
    </row>
    <row r="3774" spans="5:6" x14ac:dyDescent="0.3">
      <c r="E3774" s="15" t="s">
        <v>4093</v>
      </c>
      <c r="F3774" s="16">
        <v>28954.13</v>
      </c>
    </row>
    <row r="3775" spans="5:6" x14ac:dyDescent="0.3">
      <c r="E3775" s="15" t="s">
        <v>4094</v>
      </c>
      <c r="F3775" s="16">
        <v>13624.13</v>
      </c>
    </row>
    <row r="3776" spans="5:6" x14ac:dyDescent="0.3">
      <c r="E3776" s="15" t="s">
        <v>4095</v>
      </c>
      <c r="F3776" s="16">
        <v>692.4</v>
      </c>
    </row>
    <row r="3777" spans="5:6" x14ac:dyDescent="0.3">
      <c r="E3777" s="15" t="s">
        <v>4096</v>
      </c>
      <c r="F3777" s="16">
        <v>39138</v>
      </c>
    </row>
    <row r="3778" spans="5:6" x14ac:dyDescent="0.3">
      <c r="E3778" s="15" t="s">
        <v>4097</v>
      </c>
      <c r="F3778" s="16">
        <v>980.82</v>
      </c>
    </row>
    <row r="3779" spans="5:6" x14ac:dyDescent="0.3">
      <c r="E3779" s="15" t="s">
        <v>4098</v>
      </c>
      <c r="F3779" s="16">
        <v>772.56</v>
      </c>
    </row>
    <row r="3780" spans="5:6" x14ac:dyDescent="0.3">
      <c r="E3780" s="15" t="s">
        <v>4099</v>
      </c>
      <c r="F3780" s="16">
        <v>1529.11</v>
      </c>
    </row>
    <row r="3781" spans="5:6" x14ac:dyDescent="0.3">
      <c r="E3781" s="15" t="s">
        <v>4100</v>
      </c>
      <c r="F3781" s="16">
        <v>825.8</v>
      </c>
    </row>
    <row r="3782" spans="5:6" x14ac:dyDescent="0.3">
      <c r="E3782" s="15" t="s">
        <v>4101</v>
      </c>
      <c r="F3782" s="16">
        <v>14223.13</v>
      </c>
    </row>
    <row r="3783" spans="5:6" x14ac:dyDescent="0.3">
      <c r="E3783" s="15" t="s">
        <v>4102</v>
      </c>
      <c r="F3783" s="16">
        <v>36786.129999999997</v>
      </c>
    </row>
    <row r="3784" spans="5:6" x14ac:dyDescent="0.3">
      <c r="E3784" s="15" t="s">
        <v>4103</v>
      </c>
      <c r="F3784" s="16">
        <v>95827.5</v>
      </c>
    </row>
    <row r="3785" spans="5:6" x14ac:dyDescent="0.3">
      <c r="E3785" s="15" t="s">
        <v>4104</v>
      </c>
      <c r="F3785" s="16">
        <v>377.4</v>
      </c>
    </row>
    <row r="3786" spans="5:6" x14ac:dyDescent="0.3">
      <c r="E3786" s="15" t="s">
        <v>4105</v>
      </c>
      <c r="F3786" s="16">
        <v>416.4</v>
      </c>
    </row>
    <row r="3787" spans="5:6" x14ac:dyDescent="0.3">
      <c r="E3787" s="15" t="s">
        <v>4106</v>
      </c>
      <c r="F3787" s="16">
        <v>1690.82</v>
      </c>
    </row>
    <row r="3788" spans="5:6" x14ac:dyDescent="0.3">
      <c r="E3788" s="15" t="s">
        <v>4107</v>
      </c>
      <c r="F3788" s="16">
        <v>588.4</v>
      </c>
    </row>
    <row r="3789" spans="5:6" x14ac:dyDescent="0.3">
      <c r="E3789" s="15" t="s">
        <v>4108</v>
      </c>
      <c r="F3789" s="16">
        <v>1078.8599999999999</v>
      </c>
    </row>
    <row r="3790" spans="5:6" x14ac:dyDescent="0.3">
      <c r="E3790" s="15" t="s">
        <v>4109</v>
      </c>
      <c r="F3790" s="16">
        <v>428.4</v>
      </c>
    </row>
    <row r="3791" spans="5:6" x14ac:dyDescent="0.3">
      <c r="E3791" s="15" t="s">
        <v>4110</v>
      </c>
      <c r="F3791" s="16">
        <v>1943.6</v>
      </c>
    </row>
    <row r="3792" spans="5:6" x14ac:dyDescent="0.3">
      <c r="E3792" s="15" t="s">
        <v>4111</v>
      </c>
      <c r="F3792" s="16">
        <v>762.38</v>
      </c>
    </row>
    <row r="3793" spans="5:6" x14ac:dyDescent="0.3">
      <c r="E3793" s="15" t="s">
        <v>4112</v>
      </c>
      <c r="F3793" s="16">
        <v>520.71</v>
      </c>
    </row>
    <row r="3794" spans="5:6" x14ac:dyDescent="0.3">
      <c r="E3794" s="15" t="s">
        <v>4113</v>
      </c>
      <c r="F3794" s="16">
        <v>2232.5100000000002</v>
      </c>
    </row>
    <row r="3795" spans="5:6" x14ac:dyDescent="0.3">
      <c r="E3795" s="15" t="s">
        <v>4114</v>
      </c>
      <c r="F3795" s="16">
        <v>248.4</v>
      </c>
    </row>
    <row r="3796" spans="5:6" x14ac:dyDescent="0.3">
      <c r="E3796" s="15" t="s">
        <v>4115</v>
      </c>
      <c r="F3796" s="16">
        <v>5395.09</v>
      </c>
    </row>
    <row r="3797" spans="5:6" x14ac:dyDescent="0.3">
      <c r="E3797" s="15" t="s">
        <v>4116</v>
      </c>
      <c r="F3797" s="16">
        <v>517.01</v>
      </c>
    </row>
    <row r="3798" spans="5:6" x14ac:dyDescent="0.3">
      <c r="E3798" s="15" t="s">
        <v>4117</v>
      </c>
      <c r="F3798" s="16">
        <v>6859.99</v>
      </c>
    </row>
    <row r="3799" spans="5:6" x14ac:dyDescent="0.3">
      <c r="E3799" s="15" t="s">
        <v>4118</v>
      </c>
      <c r="F3799" s="16">
        <v>6860.12</v>
      </c>
    </row>
    <row r="3800" spans="5:6" x14ac:dyDescent="0.3">
      <c r="E3800" s="15" t="s">
        <v>4119</v>
      </c>
      <c r="F3800" s="16">
        <v>6874.03</v>
      </c>
    </row>
    <row r="3801" spans="5:6" x14ac:dyDescent="0.3">
      <c r="E3801" s="15" t="s">
        <v>4120</v>
      </c>
      <c r="F3801" s="16">
        <v>387.5</v>
      </c>
    </row>
    <row r="3802" spans="5:6" x14ac:dyDescent="0.3">
      <c r="E3802" s="15" t="s">
        <v>4121</v>
      </c>
      <c r="F3802" s="16">
        <v>508.35</v>
      </c>
    </row>
    <row r="3803" spans="5:6" x14ac:dyDescent="0.3">
      <c r="E3803" s="15" t="s">
        <v>4122</v>
      </c>
      <c r="F3803" s="16">
        <v>150</v>
      </c>
    </row>
    <row r="3804" spans="5:6" x14ac:dyDescent="0.3">
      <c r="E3804" s="15" t="s">
        <v>4123</v>
      </c>
      <c r="F3804" s="16">
        <v>150</v>
      </c>
    </row>
    <row r="3805" spans="5:6" x14ac:dyDescent="0.3">
      <c r="E3805" s="15" t="s">
        <v>4124</v>
      </c>
      <c r="F3805" s="16">
        <v>557.84</v>
      </c>
    </row>
    <row r="3806" spans="5:6" x14ac:dyDescent="0.3">
      <c r="E3806" s="15" t="s">
        <v>4125</v>
      </c>
      <c r="F3806" s="16">
        <v>698.4</v>
      </c>
    </row>
    <row r="3807" spans="5:6" x14ac:dyDescent="0.3">
      <c r="E3807" s="15" t="s">
        <v>4126</v>
      </c>
      <c r="F3807" s="16">
        <v>46.15</v>
      </c>
    </row>
    <row r="3808" spans="5:6" x14ac:dyDescent="0.3">
      <c r="E3808" s="15" t="s">
        <v>4127</v>
      </c>
      <c r="F3808" s="16">
        <v>304.01</v>
      </c>
    </row>
    <row r="3809" spans="5:6" x14ac:dyDescent="0.3">
      <c r="E3809" s="15" t="s">
        <v>4128</v>
      </c>
      <c r="F3809" s="16">
        <v>919</v>
      </c>
    </row>
    <row r="3810" spans="5:6" x14ac:dyDescent="0.3">
      <c r="E3810" s="15" t="s">
        <v>4129</v>
      </c>
      <c r="F3810" s="16">
        <v>868.38</v>
      </c>
    </row>
    <row r="3811" spans="5:6" x14ac:dyDescent="0.3">
      <c r="E3811" s="15" t="s">
        <v>4130</v>
      </c>
      <c r="F3811" s="16">
        <v>5912.8</v>
      </c>
    </row>
    <row r="3812" spans="5:6" x14ac:dyDescent="0.3">
      <c r="E3812" s="15" t="s">
        <v>4131</v>
      </c>
      <c r="F3812" s="16">
        <v>607.6</v>
      </c>
    </row>
    <row r="3813" spans="5:6" x14ac:dyDescent="0.3">
      <c r="E3813" s="15" t="s">
        <v>4132</v>
      </c>
      <c r="F3813" s="16">
        <v>527.13</v>
      </c>
    </row>
    <row r="3814" spans="5:6" x14ac:dyDescent="0.3">
      <c r="E3814" s="15" t="s">
        <v>4133</v>
      </c>
      <c r="F3814" s="16">
        <v>252.2</v>
      </c>
    </row>
    <row r="3815" spans="5:6" x14ac:dyDescent="0.3">
      <c r="E3815" s="15" t="s">
        <v>4134</v>
      </c>
      <c r="F3815" s="16">
        <v>499.34</v>
      </c>
    </row>
    <row r="3816" spans="5:6" x14ac:dyDescent="0.3">
      <c r="E3816" s="15" t="s">
        <v>4135</v>
      </c>
      <c r="F3816" s="16">
        <v>1030.1199999999999</v>
      </c>
    </row>
    <row r="3817" spans="5:6" x14ac:dyDescent="0.3">
      <c r="E3817" s="15" t="s">
        <v>4136</v>
      </c>
      <c r="F3817" s="16">
        <v>1114382.56</v>
      </c>
    </row>
    <row r="3818" spans="5:6" x14ac:dyDescent="0.3">
      <c r="E3818" s="15" t="s">
        <v>4137</v>
      </c>
      <c r="F3818" s="16">
        <v>838.75</v>
      </c>
    </row>
    <row r="3819" spans="5:6" x14ac:dyDescent="0.3">
      <c r="E3819" s="15" t="s">
        <v>4138</v>
      </c>
      <c r="F3819" s="16">
        <v>2759.84</v>
      </c>
    </row>
    <row r="3820" spans="5:6" x14ac:dyDescent="0.3">
      <c r="E3820" s="15" t="s">
        <v>4139</v>
      </c>
      <c r="F3820" s="16">
        <v>377.84</v>
      </c>
    </row>
    <row r="3821" spans="5:6" x14ac:dyDescent="0.3">
      <c r="E3821" s="15" t="s">
        <v>4140</v>
      </c>
      <c r="F3821" s="16">
        <v>490.23</v>
      </c>
    </row>
    <row r="3822" spans="5:6" x14ac:dyDescent="0.3">
      <c r="E3822" s="15" t="s">
        <v>4141</v>
      </c>
      <c r="F3822" s="16">
        <v>710.95</v>
      </c>
    </row>
    <row r="3823" spans="5:6" x14ac:dyDescent="0.3">
      <c r="E3823" s="15" t="s">
        <v>4142</v>
      </c>
      <c r="F3823" s="16">
        <v>390.1</v>
      </c>
    </row>
    <row r="3824" spans="5:6" x14ac:dyDescent="0.3">
      <c r="E3824" s="15" t="s">
        <v>4143</v>
      </c>
      <c r="F3824" s="16">
        <v>928.78</v>
      </c>
    </row>
    <row r="3825" spans="5:6" x14ac:dyDescent="0.3">
      <c r="E3825" s="15" t="s">
        <v>4144</v>
      </c>
      <c r="F3825" s="16">
        <v>408.4</v>
      </c>
    </row>
    <row r="3826" spans="5:6" x14ac:dyDescent="0.3">
      <c r="E3826" s="15" t="s">
        <v>4145</v>
      </c>
      <c r="F3826" s="16">
        <v>826.78</v>
      </c>
    </row>
    <row r="3827" spans="5:6" x14ac:dyDescent="0.3">
      <c r="E3827" s="15" t="s">
        <v>4146</v>
      </c>
      <c r="F3827" s="16">
        <v>270</v>
      </c>
    </row>
    <row r="3828" spans="5:6" x14ac:dyDescent="0.3">
      <c r="E3828" s="15" t="s">
        <v>4147</v>
      </c>
      <c r="F3828" s="16">
        <v>401.62</v>
      </c>
    </row>
    <row r="3829" spans="5:6" x14ac:dyDescent="0.3">
      <c r="E3829" s="15" t="s">
        <v>4148</v>
      </c>
      <c r="F3829" s="16">
        <v>284.89</v>
      </c>
    </row>
    <row r="3830" spans="5:6" x14ac:dyDescent="0.3">
      <c r="E3830" s="15" t="s">
        <v>4149</v>
      </c>
      <c r="F3830" s="16">
        <v>69296</v>
      </c>
    </row>
    <row r="3831" spans="5:6" x14ac:dyDescent="0.3">
      <c r="E3831" s="15" t="s">
        <v>4150</v>
      </c>
      <c r="F3831" s="16">
        <v>1438.12</v>
      </c>
    </row>
    <row r="3832" spans="5:6" x14ac:dyDescent="0.3">
      <c r="E3832" s="15" t="s">
        <v>4151</v>
      </c>
      <c r="F3832" s="16">
        <v>150</v>
      </c>
    </row>
    <row r="3833" spans="5:6" x14ac:dyDescent="0.3">
      <c r="E3833" s="15" t="s">
        <v>4152</v>
      </c>
      <c r="F3833" s="16">
        <v>150</v>
      </c>
    </row>
    <row r="3834" spans="5:6" x14ac:dyDescent="0.3">
      <c r="E3834" s="15" t="s">
        <v>4153</v>
      </c>
      <c r="F3834" s="16">
        <v>150</v>
      </c>
    </row>
    <row r="3835" spans="5:6" x14ac:dyDescent="0.3">
      <c r="E3835" s="15" t="s">
        <v>4154</v>
      </c>
      <c r="F3835" s="16">
        <v>150</v>
      </c>
    </row>
    <row r="3836" spans="5:6" x14ac:dyDescent="0.3">
      <c r="E3836" s="15" t="s">
        <v>4155</v>
      </c>
      <c r="F3836" s="16">
        <v>150</v>
      </c>
    </row>
    <row r="3837" spans="5:6" x14ac:dyDescent="0.3">
      <c r="E3837" s="15" t="s">
        <v>4156</v>
      </c>
      <c r="F3837" s="16">
        <v>1026.31</v>
      </c>
    </row>
    <row r="3838" spans="5:6" x14ac:dyDescent="0.3">
      <c r="E3838" s="15" t="s">
        <v>4157</v>
      </c>
      <c r="F3838" s="16">
        <v>294.10000000000002</v>
      </c>
    </row>
    <row r="3839" spans="5:6" x14ac:dyDescent="0.3">
      <c r="E3839" s="15" t="s">
        <v>4158</v>
      </c>
      <c r="F3839" s="16">
        <v>408.4</v>
      </c>
    </row>
    <row r="3840" spans="5:6" x14ac:dyDescent="0.3">
      <c r="E3840" s="15" t="s">
        <v>4159</v>
      </c>
      <c r="F3840" s="16">
        <v>1798</v>
      </c>
    </row>
    <row r="3841" spans="5:6" x14ac:dyDescent="0.3">
      <c r="E3841" s="15" t="s">
        <v>4160</v>
      </c>
      <c r="F3841" s="16">
        <v>4350.22</v>
      </c>
    </row>
    <row r="3842" spans="5:6" x14ac:dyDescent="0.3">
      <c r="E3842" s="15" t="s">
        <v>4161</v>
      </c>
      <c r="F3842" s="16">
        <v>768.4</v>
      </c>
    </row>
    <row r="3843" spans="5:6" x14ac:dyDescent="0.3">
      <c r="E3843" s="15" t="s">
        <v>4162</v>
      </c>
      <c r="F3843" s="16">
        <v>831.25</v>
      </c>
    </row>
    <row r="3844" spans="5:6" x14ac:dyDescent="0.3">
      <c r="E3844" s="15" t="s">
        <v>4163</v>
      </c>
      <c r="F3844" s="16">
        <v>1017.71</v>
      </c>
    </row>
    <row r="3845" spans="5:6" x14ac:dyDescent="0.3">
      <c r="E3845" s="15" t="s">
        <v>4164</v>
      </c>
      <c r="F3845" s="16">
        <v>766.9</v>
      </c>
    </row>
    <row r="3846" spans="5:6" x14ac:dyDescent="0.3">
      <c r="E3846" s="15" t="s">
        <v>4165</v>
      </c>
      <c r="F3846" s="16">
        <v>522.94000000000005</v>
      </c>
    </row>
    <row r="3847" spans="5:6" x14ac:dyDescent="0.3">
      <c r="E3847" s="15" t="s">
        <v>4166</v>
      </c>
      <c r="F3847" s="16">
        <v>508.8</v>
      </c>
    </row>
    <row r="3848" spans="5:6" x14ac:dyDescent="0.3">
      <c r="E3848" s="15" t="s">
        <v>4167</v>
      </c>
      <c r="F3848" s="16">
        <v>860</v>
      </c>
    </row>
    <row r="3849" spans="5:6" x14ac:dyDescent="0.3">
      <c r="E3849" s="15" t="s">
        <v>4168</v>
      </c>
      <c r="F3849" s="16">
        <v>330.08</v>
      </c>
    </row>
    <row r="3850" spans="5:6" x14ac:dyDescent="0.3">
      <c r="E3850" s="15" t="s">
        <v>4169</v>
      </c>
      <c r="F3850" s="16">
        <v>366.04</v>
      </c>
    </row>
    <row r="3851" spans="5:6" x14ac:dyDescent="0.3">
      <c r="E3851" s="15" t="s">
        <v>4170</v>
      </c>
      <c r="F3851" s="16">
        <v>583.11</v>
      </c>
    </row>
    <row r="3852" spans="5:6" x14ac:dyDescent="0.3">
      <c r="E3852" s="15" t="s">
        <v>4171</v>
      </c>
      <c r="F3852" s="16">
        <v>674.34</v>
      </c>
    </row>
    <row r="3853" spans="5:6" x14ac:dyDescent="0.3">
      <c r="E3853" s="15" t="s">
        <v>4172</v>
      </c>
      <c r="F3853" s="16">
        <v>204.2</v>
      </c>
    </row>
    <row r="3854" spans="5:6" x14ac:dyDescent="0.3">
      <c r="E3854" s="15" t="s">
        <v>4173</v>
      </c>
      <c r="F3854" s="16">
        <v>5798.04</v>
      </c>
    </row>
    <row r="3855" spans="5:6" x14ac:dyDescent="0.3">
      <c r="E3855" s="15" t="s">
        <v>4174</v>
      </c>
      <c r="F3855" s="16">
        <v>438.4</v>
      </c>
    </row>
    <row r="3856" spans="5:6" x14ac:dyDescent="0.3">
      <c r="E3856" s="15" t="s">
        <v>4175</v>
      </c>
      <c r="F3856" s="16">
        <v>565.59</v>
      </c>
    </row>
    <row r="3857" spans="5:6" x14ac:dyDescent="0.3">
      <c r="E3857" s="15" t="s">
        <v>4176</v>
      </c>
      <c r="F3857" s="16">
        <v>456.18</v>
      </c>
    </row>
    <row r="3858" spans="5:6" x14ac:dyDescent="0.3">
      <c r="E3858" s="15" t="s">
        <v>4177</v>
      </c>
      <c r="F3858" s="16">
        <v>1087.82</v>
      </c>
    </row>
    <row r="3859" spans="5:6" x14ac:dyDescent="0.3">
      <c r="E3859" s="15" t="s">
        <v>4178</v>
      </c>
      <c r="F3859" s="16">
        <v>480.4</v>
      </c>
    </row>
    <row r="3860" spans="5:6" x14ac:dyDescent="0.3">
      <c r="E3860" s="15" t="s">
        <v>4179</v>
      </c>
      <c r="F3860" s="16">
        <v>697.34</v>
      </c>
    </row>
    <row r="3861" spans="5:6" x14ac:dyDescent="0.3">
      <c r="E3861" s="15" t="s">
        <v>4180</v>
      </c>
      <c r="F3861" s="16">
        <v>1089.18</v>
      </c>
    </row>
    <row r="3862" spans="5:6" x14ac:dyDescent="0.3">
      <c r="E3862" s="15" t="s">
        <v>4181</v>
      </c>
      <c r="F3862" s="16">
        <v>554.16999999999996</v>
      </c>
    </row>
    <row r="3863" spans="5:6" x14ac:dyDescent="0.3">
      <c r="E3863" s="15" t="s">
        <v>4182</v>
      </c>
      <c r="F3863" s="16">
        <v>939.99</v>
      </c>
    </row>
    <row r="3864" spans="5:6" x14ac:dyDescent="0.3">
      <c r="E3864" s="15" t="s">
        <v>4183</v>
      </c>
      <c r="F3864" s="16">
        <v>355.96</v>
      </c>
    </row>
    <row r="3865" spans="5:6" x14ac:dyDescent="0.3">
      <c r="E3865" s="15" t="s">
        <v>4184</v>
      </c>
      <c r="F3865" s="16">
        <v>414.84</v>
      </c>
    </row>
    <row r="3866" spans="5:6" x14ac:dyDescent="0.3">
      <c r="E3866" s="15" t="s">
        <v>4185</v>
      </c>
      <c r="F3866" s="16">
        <v>881.02</v>
      </c>
    </row>
    <row r="3867" spans="5:6" x14ac:dyDescent="0.3">
      <c r="E3867" s="15" t="s">
        <v>4186</v>
      </c>
      <c r="F3867" s="16">
        <v>642.64</v>
      </c>
    </row>
    <row r="3868" spans="5:6" x14ac:dyDescent="0.3">
      <c r="E3868" s="15" t="s">
        <v>4187</v>
      </c>
      <c r="F3868" s="16">
        <v>404.4</v>
      </c>
    </row>
    <row r="3869" spans="5:6" x14ac:dyDescent="0.3">
      <c r="E3869" s="15" t="s">
        <v>4188</v>
      </c>
      <c r="F3869" s="16">
        <v>683.6</v>
      </c>
    </row>
    <row r="3870" spans="5:6" x14ac:dyDescent="0.3">
      <c r="E3870" s="15" t="s">
        <v>4189</v>
      </c>
      <c r="F3870" s="16">
        <v>798.1</v>
      </c>
    </row>
    <row r="3871" spans="5:6" x14ac:dyDescent="0.3">
      <c r="E3871" s="15" t="s">
        <v>4190</v>
      </c>
      <c r="F3871" s="16">
        <v>558.67999999999995</v>
      </c>
    </row>
    <row r="3872" spans="5:6" x14ac:dyDescent="0.3">
      <c r="E3872" s="15" t="s">
        <v>4191</v>
      </c>
      <c r="F3872" s="16">
        <v>535.58000000000004</v>
      </c>
    </row>
    <row r="3873" spans="5:6" x14ac:dyDescent="0.3">
      <c r="E3873" s="15" t="s">
        <v>4192</v>
      </c>
      <c r="F3873" s="16">
        <v>1290.7</v>
      </c>
    </row>
    <row r="3874" spans="5:6" x14ac:dyDescent="0.3">
      <c r="E3874" s="15" t="s">
        <v>4193</v>
      </c>
      <c r="F3874" s="16">
        <v>430.24</v>
      </c>
    </row>
    <row r="3875" spans="5:6" x14ac:dyDescent="0.3">
      <c r="E3875" s="15" t="s">
        <v>4194</v>
      </c>
      <c r="F3875" s="16">
        <v>5996.24</v>
      </c>
    </row>
    <row r="3876" spans="5:6" x14ac:dyDescent="0.3">
      <c r="E3876" s="15" t="s">
        <v>4195</v>
      </c>
      <c r="F3876" s="16">
        <v>294.8</v>
      </c>
    </row>
    <row r="3877" spans="5:6" x14ac:dyDescent="0.3">
      <c r="E3877" s="15" t="s">
        <v>4196</v>
      </c>
      <c r="F3877" s="16">
        <v>102</v>
      </c>
    </row>
    <row r="3878" spans="5:6" x14ac:dyDescent="0.3">
      <c r="E3878" s="15" t="s">
        <v>4197</v>
      </c>
      <c r="F3878" s="16">
        <v>3243.42</v>
      </c>
    </row>
    <row r="3879" spans="5:6" x14ac:dyDescent="0.3">
      <c r="E3879" s="15" t="s">
        <v>4198</v>
      </c>
      <c r="F3879" s="16">
        <v>1480.48</v>
      </c>
    </row>
    <row r="3880" spans="5:6" x14ac:dyDescent="0.3">
      <c r="E3880" s="15" t="s">
        <v>4199</v>
      </c>
      <c r="F3880" s="16">
        <v>408.4</v>
      </c>
    </row>
    <row r="3881" spans="5:6" x14ac:dyDescent="0.3">
      <c r="E3881" s="15" t="s">
        <v>4200</v>
      </c>
      <c r="F3881" s="16">
        <v>663</v>
      </c>
    </row>
    <row r="3882" spans="5:6" x14ac:dyDescent="0.3">
      <c r="E3882" s="15" t="s">
        <v>4201</v>
      </c>
      <c r="F3882" s="16">
        <v>649.48</v>
      </c>
    </row>
    <row r="3883" spans="5:6" x14ac:dyDescent="0.3">
      <c r="E3883" s="15" t="s">
        <v>4202</v>
      </c>
      <c r="F3883" s="16">
        <v>456</v>
      </c>
    </row>
    <row r="3884" spans="5:6" x14ac:dyDescent="0.3">
      <c r="E3884" s="15" t="s">
        <v>4203</v>
      </c>
      <c r="F3884" s="16">
        <v>408.4</v>
      </c>
    </row>
    <row r="3885" spans="5:6" x14ac:dyDescent="0.3">
      <c r="E3885" s="15" t="s">
        <v>4204</v>
      </c>
      <c r="F3885" s="16">
        <v>900</v>
      </c>
    </row>
    <row r="3886" spans="5:6" x14ac:dyDescent="0.3">
      <c r="E3886" s="15" t="s">
        <v>4205</v>
      </c>
      <c r="F3886" s="16">
        <v>204.2</v>
      </c>
    </row>
    <row r="3887" spans="5:6" x14ac:dyDescent="0.3">
      <c r="E3887" s="15" t="s">
        <v>4206</v>
      </c>
      <c r="F3887" s="16">
        <v>77.39</v>
      </c>
    </row>
    <row r="3888" spans="5:6" x14ac:dyDescent="0.3">
      <c r="E3888" s="15" t="s">
        <v>4207</v>
      </c>
      <c r="F3888" s="16">
        <v>2136.75</v>
      </c>
    </row>
    <row r="3889" spans="5:6" x14ac:dyDescent="0.3">
      <c r="E3889" s="15" t="s">
        <v>4208</v>
      </c>
      <c r="F3889" s="16">
        <v>408.4</v>
      </c>
    </row>
    <row r="3890" spans="5:6" x14ac:dyDescent="0.3">
      <c r="E3890" s="15" t="s">
        <v>4209</v>
      </c>
      <c r="F3890" s="16">
        <v>447.82</v>
      </c>
    </row>
    <row r="3891" spans="5:6" x14ac:dyDescent="0.3">
      <c r="E3891" s="15" t="s">
        <v>4210</v>
      </c>
      <c r="F3891" s="16">
        <v>1999.98</v>
      </c>
    </row>
    <row r="3892" spans="5:6" x14ac:dyDescent="0.3">
      <c r="E3892" s="15" t="s">
        <v>4211</v>
      </c>
      <c r="F3892" s="16">
        <v>768.4</v>
      </c>
    </row>
    <row r="3893" spans="5:6" x14ac:dyDescent="0.3">
      <c r="E3893" s="15" t="s">
        <v>4212</v>
      </c>
      <c r="F3893" s="16">
        <v>672.04</v>
      </c>
    </row>
    <row r="3894" spans="5:6" x14ac:dyDescent="0.3">
      <c r="E3894" s="15" t="s">
        <v>4213</v>
      </c>
      <c r="F3894" s="16">
        <v>376</v>
      </c>
    </row>
    <row r="3895" spans="5:6" x14ac:dyDescent="0.3">
      <c r="E3895" s="15" t="s">
        <v>4214</v>
      </c>
      <c r="F3895" s="16">
        <v>844.19</v>
      </c>
    </row>
    <row r="3896" spans="5:6" x14ac:dyDescent="0.3">
      <c r="E3896" s="15" t="s">
        <v>4215</v>
      </c>
      <c r="F3896" s="16">
        <v>1230.92</v>
      </c>
    </row>
    <row r="3897" spans="5:6" x14ac:dyDescent="0.3">
      <c r="E3897" s="15" t="s">
        <v>4216</v>
      </c>
      <c r="F3897" s="16">
        <v>971.94</v>
      </c>
    </row>
    <row r="3898" spans="5:6" x14ac:dyDescent="0.3">
      <c r="E3898" s="15" t="s">
        <v>4217</v>
      </c>
      <c r="F3898" s="16">
        <v>423.6</v>
      </c>
    </row>
    <row r="3899" spans="5:6" x14ac:dyDescent="0.3">
      <c r="E3899" s="15" t="s">
        <v>4218</v>
      </c>
      <c r="F3899" s="16">
        <v>594.66</v>
      </c>
    </row>
    <row r="3900" spans="5:6" x14ac:dyDescent="0.3">
      <c r="E3900" s="15" t="s">
        <v>4219</v>
      </c>
      <c r="F3900" s="16">
        <v>577.84</v>
      </c>
    </row>
    <row r="3901" spans="5:6" x14ac:dyDescent="0.3">
      <c r="E3901" s="15" t="s">
        <v>4220</v>
      </c>
      <c r="F3901" s="16">
        <v>862.17</v>
      </c>
    </row>
    <row r="3902" spans="5:6" x14ac:dyDescent="0.3">
      <c r="E3902" s="15" t="s">
        <v>4221</v>
      </c>
      <c r="F3902" s="16">
        <v>1763.14</v>
      </c>
    </row>
    <row r="3903" spans="5:6" x14ac:dyDescent="0.3">
      <c r="E3903" s="15" t="s">
        <v>4222</v>
      </c>
      <c r="F3903" s="16">
        <v>2295</v>
      </c>
    </row>
    <row r="3904" spans="5:6" x14ac:dyDescent="0.3">
      <c r="E3904" s="15" t="s">
        <v>4223</v>
      </c>
      <c r="F3904" s="16">
        <v>714.7</v>
      </c>
    </row>
    <row r="3905" spans="5:6" x14ac:dyDescent="0.3">
      <c r="E3905" s="15" t="s">
        <v>4224</v>
      </c>
      <c r="F3905" s="16">
        <v>699.18</v>
      </c>
    </row>
    <row r="3906" spans="5:6" x14ac:dyDescent="0.3">
      <c r="E3906" s="15" t="s">
        <v>4225</v>
      </c>
      <c r="F3906" s="16">
        <v>3000</v>
      </c>
    </row>
    <row r="3907" spans="5:6" x14ac:dyDescent="0.3">
      <c r="E3907" s="15" t="s">
        <v>4226</v>
      </c>
      <c r="F3907" s="16">
        <v>7163.93</v>
      </c>
    </row>
    <row r="3908" spans="5:6" x14ac:dyDescent="0.3">
      <c r="E3908" s="15" t="s">
        <v>4227</v>
      </c>
      <c r="F3908" s="16">
        <v>730.68</v>
      </c>
    </row>
    <row r="3909" spans="5:6" x14ac:dyDescent="0.3">
      <c r="E3909" s="15" t="s">
        <v>4228</v>
      </c>
      <c r="F3909" s="16">
        <v>557.86</v>
      </c>
    </row>
    <row r="3910" spans="5:6" x14ac:dyDescent="0.3">
      <c r="E3910" s="15" t="s">
        <v>4229</v>
      </c>
      <c r="F3910" s="16">
        <v>868.08</v>
      </c>
    </row>
    <row r="3911" spans="5:6" x14ac:dyDescent="0.3">
      <c r="E3911" s="15" t="s">
        <v>4230</v>
      </c>
      <c r="F3911" s="16">
        <v>863.86</v>
      </c>
    </row>
    <row r="3912" spans="5:6" x14ac:dyDescent="0.3">
      <c r="E3912" s="15" t="s">
        <v>4231</v>
      </c>
      <c r="F3912" s="16">
        <v>749.59</v>
      </c>
    </row>
    <row r="3913" spans="5:6" x14ac:dyDescent="0.3">
      <c r="E3913" s="15" t="s">
        <v>4232</v>
      </c>
      <c r="F3913" s="16">
        <v>249.2</v>
      </c>
    </row>
    <row r="3914" spans="5:6" x14ac:dyDescent="0.3">
      <c r="E3914" s="15" t="s">
        <v>4233</v>
      </c>
      <c r="F3914" s="16">
        <v>528.1</v>
      </c>
    </row>
    <row r="3915" spans="5:6" x14ac:dyDescent="0.3">
      <c r="E3915" s="15" t="s">
        <v>4234</v>
      </c>
      <c r="F3915" s="16">
        <v>204.2</v>
      </c>
    </row>
    <row r="3916" spans="5:6" x14ac:dyDescent="0.3">
      <c r="E3916" s="15" t="s">
        <v>4235</v>
      </c>
      <c r="F3916" s="16">
        <v>664.76</v>
      </c>
    </row>
    <row r="3917" spans="5:6" x14ac:dyDescent="0.3">
      <c r="E3917" s="15" t="s">
        <v>4236</v>
      </c>
      <c r="F3917" s="16">
        <v>722.54</v>
      </c>
    </row>
    <row r="3918" spans="5:6" x14ac:dyDescent="0.3">
      <c r="E3918" s="15" t="s">
        <v>4237</v>
      </c>
      <c r="F3918" s="16">
        <v>12207</v>
      </c>
    </row>
    <row r="3919" spans="5:6" x14ac:dyDescent="0.3">
      <c r="E3919" s="15" t="s">
        <v>4238</v>
      </c>
      <c r="F3919" s="16">
        <v>873.6</v>
      </c>
    </row>
    <row r="3920" spans="5:6" x14ac:dyDescent="0.3">
      <c r="E3920" s="15" t="s">
        <v>4239</v>
      </c>
      <c r="F3920" s="16">
        <v>1354.05</v>
      </c>
    </row>
    <row r="3921" spans="5:6" x14ac:dyDescent="0.3">
      <c r="E3921" s="15" t="s">
        <v>4240</v>
      </c>
      <c r="F3921" s="16">
        <v>798.16</v>
      </c>
    </row>
    <row r="3922" spans="5:6" x14ac:dyDescent="0.3">
      <c r="E3922" s="15" t="s">
        <v>4241</v>
      </c>
      <c r="F3922" s="16">
        <v>294.92</v>
      </c>
    </row>
    <row r="3923" spans="5:6" x14ac:dyDescent="0.3">
      <c r="E3923" s="15" t="s">
        <v>4242</v>
      </c>
      <c r="F3923" s="16">
        <v>2445.42</v>
      </c>
    </row>
    <row r="3924" spans="5:6" x14ac:dyDescent="0.3">
      <c r="E3924" s="15" t="s">
        <v>4243</v>
      </c>
      <c r="F3924" s="16">
        <v>269.95999999999998</v>
      </c>
    </row>
    <row r="3925" spans="5:6" x14ac:dyDescent="0.3">
      <c r="E3925" s="15" t="s">
        <v>4244</v>
      </c>
      <c r="F3925" s="16">
        <v>893.08</v>
      </c>
    </row>
    <row r="3926" spans="5:6" x14ac:dyDescent="0.3">
      <c r="E3926" s="15" t="s">
        <v>4245</v>
      </c>
      <c r="F3926" s="16">
        <v>700.85</v>
      </c>
    </row>
    <row r="3927" spans="5:6" x14ac:dyDescent="0.3">
      <c r="E3927" s="15" t="s">
        <v>4246</v>
      </c>
      <c r="F3927" s="16">
        <v>412.75</v>
      </c>
    </row>
    <row r="3928" spans="5:6" x14ac:dyDescent="0.3">
      <c r="E3928" s="15" t="s">
        <v>4247</v>
      </c>
      <c r="F3928" s="16">
        <v>530.6</v>
      </c>
    </row>
    <row r="3929" spans="5:6" x14ac:dyDescent="0.3">
      <c r="E3929" s="15" t="s">
        <v>4248</v>
      </c>
      <c r="F3929" s="16">
        <v>7400.41</v>
      </c>
    </row>
    <row r="3930" spans="5:6" x14ac:dyDescent="0.3">
      <c r="E3930" s="15" t="s">
        <v>4249</v>
      </c>
      <c r="F3930" s="16">
        <v>324.27</v>
      </c>
    </row>
    <row r="3931" spans="5:6" x14ac:dyDescent="0.3">
      <c r="E3931" s="15" t="s">
        <v>4250</v>
      </c>
      <c r="F3931" s="16">
        <v>612.55999999999995</v>
      </c>
    </row>
    <row r="3932" spans="5:6" x14ac:dyDescent="0.3">
      <c r="E3932" s="15" t="s">
        <v>4251</v>
      </c>
      <c r="F3932" s="16">
        <v>652.76</v>
      </c>
    </row>
    <row r="3933" spans="5:6" x14ac:dyDescent="0.3">
      <c r="E3933" s="15" t="s">
        <v>4252</v>
      </c>
      <c r="F3933" s="16">
        <v>208.2</v>
      </c>
    </row>
    <row r="3934" spans="5:6" x14ac:dyDescent="0.3">
      <c r="E3934" s="15" t="s">
        <v>4253</v>
      </c>
      <c r="F3934" s="16">
        <v>1616.36</v>
      </c>
    </row>
    <row r="3935" spans="5:6" x14ac:dyDescent="0.3">
      <c r="E3935" s="15" t="s">
        <v>4254</v>
      </c>
      <c r="F3935" s="16">
        <v>745.11</v>
      </c>
    </row>
    <row r="3936" spans="5:6" x14ac:dyDescent="0.3">
      <c r="E3936" s="15" t="s">
        <v>4255</v>
      </c>
      <c r="F3936" s="16">
        <v>1302.8</v>
      </c>
    </row>
    <row r="3937" spans="5:6" x14ac:dyDescent="0.3">
      <c r="E3937" s="15" t="s">
        <v>4256</v>
      </c>
      <c r="F3937" s="16">
        <v>1095.18</v>
      </c>
    </row>
    <row r="3938" spans="5:6" x14ac:dyDescent="0.3">
      <c r="E3938" s="15" t="s">
        <v>4257</v>
      </c>
      <c r="F3938" s="16">
        <v>631.59</v>
      </c>
    </row>
    <row r="3939" spans="5:6" x14ac:dyDescent="0.3">
      <c r="E3939" s="15" t="s">
        <v>4258</v>
      </c>
      <c r="F3939" s="16">
        <v>1110.8</v>
      </c>
    </row>
    <row r="3940" spans="5:6" x14ac:dyDescent="0.3">
      <c r="E3940" s="15" t="s">
        <v>4259</v>
      </c>
      <c r="F3940" s="16">
        <v>513.82000000000005</v>
      </c>
    </row>
    <row r="3941" spans="5:6" x14ac:dyDescent="0.3">
      <c r="E3941" s="15" t="s">
        <v>4260</v>
      </c>
      <c r="F3941" s="16">
        <v>1526.59</v>
      </c>
    </row>
    <row r="3942" spans="5:6" x14ac:dyDescent="0.3">
      <c r="E3942" s="15" t="s">
        <v>4261</v>
      </c>
      <c r="F3942" s="16">
        <v>1714.73</v>
      </c>
    </row>
    <row r="3943" spans="5:6" x14ac:dyDescent="0.3">
      <c r="E3943" s="15" t="s">
        <v>4262</v>
      </c>
      <c r="F3943" s="16">
        <v>278.92</v>
      </c>
    </row>
    <row r="3944" spans="5:6" x14ac:dyDescent="0.3">
      <c r="E3944" s="15" t="s">
        <v>4263</v>
      </c>
      <c r="F3944" s="16">
        <v>502.8</v>
      </c>
    </row>
    <row r="3945" spans="5:6" x14ac:dyDescent="0.3">
      <c r="E3945" s="15" t="s">
        <v>4264</v>
      </c>
      <c r="F3945" s="16">
        <v>560.62</v>
      </c>
    </row>
    <row r="3946" spans="5:6" x14ac:dyDescent="0.3">
      <c r="E3946" s="15" t="s">
        <v>4265</v>
      </c>
      <c r="F3946" s="16">
        <v>1520.25</v>
      </c>
    </row>
    <row r="3947" spans="5:6" x14ac:dyDescent="0.3">
      <c r="E3947" s="15" t="s">
        <v>4266</v>
      </c>
      <c r="F3947" s="16">
        <v>594.76</v>
      </c>
    </row>
    <row r="3948" spans="5:6" x14ac:dyDescent="0.3">
      <c r="E3948" s="15" t="s">
        <v>4267</v>
      </c>
      <c r="F3948" s="16">
        <v>985</v>
      </c>
    </row>
    <row r="3949" spans="5:6" x14ac:dyDescent="0.3">
      <c r="E3949" s="15" t="s">
        <v>4268</v>
      </c>
      <c r="F3949" s="16">
        <v>712.08</v>
      </c>
    </row>
    <row r="3950" spans="5:6" x14ac:dyDescent="0.3">
      <c r="E3950" s="15" t="s">
        <v>4269</v>
      </c>
      <c r="F3950" s="16">
        <v>757.97</v>
      </c>
    </row>
    <row r="3951" spans="5:6" x14ac:dyDescent="0.3">
      <c r="E3951" s="15" t="s">
        <v>4270</v>
      </c>
      <c r="F3951" s="16">
        <v>836.76</v>
      </c>
    </row>
    <row r="3952" spans="5:6" x14ac:dyDescent="0.3">
      <c r="E3952" s="15" t="s">
        <v>4271</v>
      </c>
      <c r="F3952" s="16">
        <v>762.3</v>
      </c>
    </row>
    <row r="3953" spans="5:6" x14ac:dyDescent="0.3">
      <c r="E3953" s="15" t="s">
        <v>4272</v>
      </c>
      <c r="F3953" s="16">
        <v>456</v>
      </c>
    </row>
    <row r="3954" spans="5:6" x14ac:dyDescent="0.3">
      <c r="E3954" s="15" t="s">
        <v>4273</v>
      </c>
      <c r="F3954" s="16">
        <v>917.84</v>
      </c>
    </row>
    <row r="3955" spans="5:6" x14ac:dyDescent="0.3">
      <c r="E3955" s="15" t="s">
        <v>4274</v>
      </c>
      <c r="F3955" s="16">
        <v>408.4</v>
      </c>
    </row>
    <row r="3956" spans="5:6" x14ac:dyDescent="0.3">
      <c r="E3956" s="15" t="s">
        <v>4275</v>
      </c>
      <c r="F3956" s="16">
        <v>473.32</v>
      </c>
    </row>
    <row r="3957" spans="5:6" x14ac:dyDescent="0.3">
      <c r="E3957" s="15" t="s">
        <v>4276</v>
      </c>
      <c r="F3957" s="16">
        <v>1486.82</v>
      </c>
    </row>
    <row r="3958" spans="5:6" x14ac:dyDescent="0.3">
      <c r="E3958" s="15" t="s">
        <v>4277</v>
      </c>
      <c r="F3958" s="16">
        <v>977.81</v>
      </c>
    </row>
    <row r="3959" spans="5:6" x14ac:dyDescent="0.3">
      <c r="E3959" s="15" t="s">
        <v>4278</v>
      </c>
      <c r="F3959" s="16">
        <v>570.36</v>
      </c>
    </row>
    <row r="3960" spans="5:6" x14ac:dyDescent="0.3">
      <c r="E3960" s="15" t="s">
        <v>4279</v>
      </c>
      <c r="F3960" s="16">
        <v>207.92</v>
      </c>
    </row>
    <row r="3961" spans="5:6" x14ac:dyDescent="0.3">
      <c r="E3961" s="15" t="s">
        <v>4280</v>
      </c>
      <c r="F3961" s="16">
        <v>934.13</v>
      </c>
    </row>
    <row r="3962" spans="5:6" x14ac:dyDescent="0.3">
      <c r="E3962" s="15" t="s">
        <v>4281</v>
      </c>
      <c r="F3962" s="16">
        <v>408.4</v>
      </c>
    </row>
    <row r="3963" spans="5:6" x14ac:dyDescent="0.3">
      <c r="E3963" s="15" t="s">
        <v>4282</v>
      </c>
      <c r="F3963" s="16">
        <v>274</v>
      </c>
    </row>
    <row r="3964" spans="5:6" x14ac:dyDescent="0.3">
      <c r="E3964" s="15" t="s">
        <v>4283</v>
      </c>
      <c r="F3964" s="16">
        <v>1207.3499999999999</v>
      </c>
    </row>
    <row r="3965" spans="5:6" x14ac:dyDescent="0.3">
      <c r="E3965" s="15" t="s">
        <v>4284</v>
      </c>
      <c r="F3965" s="16">
        <v>1121.5999999999999</v>
      </c>
    </row>
    <row r="3966" spans="5:6" x14ac:dyDescent="0.3">
      <c r="E3966" s="15" t="s">
        <v>4285</v>
      </c>
      <c r="F3966" s="16">
        <v>716.87</v>
      </c>
    </row>
    <row r="3967" spans="5:6" x14ac:dyDescent="0.3">
      <c r="E3967" s="15" t="s">
        <v>4286</v>
      </c>
      <c r="F3967" s="16">
        <v>204.2</v>
      </c>
    </row>
    <row r="3968" spans="5:6" x14ac:dyDescent="0.3">
      <c r="E3968" s="15" t="s">
        <v>4287</v>
      </c>
      <c r="F3968" s="16">
        <v>663.9</v>
      </c>
    </row>
    <row r="3969" spans="1:6" x14ac:dyDescent="0.3">
      <c r="E3969" s="15" t="s">
        <v>4288</v>
      </c>
      <c r="F3969" s="16">
        <v>740.85</v>
      </c>
    </row>
    <row r="3970" spans="1:6" x14ac:dyDescent="0.3">
      <c r="E3970" s="15" t="s">
        <v>4289</v>
      </c>
      <c r="F3970" s="16">
        <v>150</v>
      </c>
    </row>
    <row r="3971" spans="1:6" x14ac:dyDescent="0.3">
      <c r="E3971" s="15" t="s">
        <v>4290</v>
      </c>
      <c r="F3971" s="16">
        <v>649.48</v>
      </c>
    </row>
    <row r="3972" spans="1:6" x14ac:dyDescent="0.3">
      <c r="E3972" s="15" t="s">
        <v>4291</v>
      </c>
      <c r="F3972" s="16">
        <v>588.4</v>
      </c>
    </row>
    <row r="3973" spans="1:6" x14ac:dyDescent="0.3">
      <c r="E3973" s="15" t="s">
        <v>4292</v>
      </c>
      <c r="F3973" s="16">
        <v>657</v>
      </c>
    </row>
    <row r="3974" spans="1:6" x14ac:dyDescent="0.3">
      <c r="E3974" s="15" t="s">
        <v>4293</v>
      </c>
      <c r="F3974" s="16">
        <v>325.32</v>
      </c>
    </row>
    <row r="3975" spans="1:6" x14ac:dyDescent="0.3">
      <c r="E3975" s="15" t="s">
        <v>4294</v>
      </c>
      <c r="F3975" s="16">
        <v>592.71</v>
      </c>
    </row>
    <row r="3976" spans="1:6" x14ac:dyDescent="0.3">
      <c r="E3976" s="15" t="s">
        <v>4295</v>
      </c>
      <c r="F3976" s="16">
        <v>701.76</v>
      </c>
    </row>
    <row r="3977" spans="1:6" x14ac:dyDescent="0.3">
      <c r="E3977" s="15" t="s">
        <v>4296</v>
      </c>
      <c r="F3977" s="16">
        <v>294.8</v>
      </c>
    </row>
    <row r="3978" spans="1:6" x14ac:dyDescent="0.3">
      <c r="E3978" s="15" t="s">
        <v>4297</v>
      </c>
      <c r="F3978" s="16">
        <v>535.64</v>
      </c>
    </row>
    <row r="3979" spans="1:6" x14ac:dyDescent="0.3">
      <c r="E3979" s="15" t="s">
        <v>4298</v>
      </c>
      <c r="F3979" s="16">
        <v>808.67</v>
      </c>
    </row>
    <row r="3980" spans="1:6" x14ac:dyDescent="0.3">
      <c r="E3980" s="15" t="s">
        <v>4299</v>
      </c>
      <c r="F3980" s="16">
        <v>344.3</v>
      </c>
    </row>
    <row r="3981" spans="1:6" x14ac:dyDescent="0.3">
      <c r="D3981" s="15" t="s">
        <v>3647</v>
      </c>
      <c r="F3981" s="16">
        <v>3389521.9899999979</v>
      </c>
    </row>
    <row r="3982" spans="1:6" x14ac:dyDescent="0.3">
      <c r="C3982" s="15" t="s">
        <v>15</v>
      </c>
      <c r="F3982" s="16">
        <v>3389521.9899999979</v>
      </c>
    </row>
    <row r="3983" spans="1:6" x14ac:dyDescent="0.3">
      <c r="B3983" s="15" t="s">
        <v>4300</v>
      </c>
      <c r="F3983" s="16">
        <v>3542063.489999996</v>
      </c>
    </row>
    <row r="3984" spans="1:6" x14ac:dyDescent="0.3">
      <c r="A3984" s="15" t="s">
        <v>4301</v>
      </c>
      <c r="F3984" s="16">
        <v>3542063.489999996</v>
      </c>
    </row>
    <row r="3985" spans="1:6" x14ac:dyDescent="0.3">
      <c r="A3985" s="15" t="s">
        <v>4302</v>
      </c>
      <c r="B3985" s="15" t="s">
        <v>4303</v>
      </c>
      <c r="C3985" s="15">
        <v>2025</v>
      </c>
      <c r="D3985" s="15" t="s">
        <v>4304</v>
      </c>
      <c r="E3985" s="15" t="s">
        <v>4305</v>
      </c>
      <c r="F3985" s="16">
        <v>13304.3</v>
      </c>
    </row>
    <row r="3986" spans="1:6" x14ac:dyDescent="0.3">
      <c r="D3986" s="15" t="s">
        <v>4306</v>
      </c>
      <c r="F3986" s="16">
        <v>13304.3</v>
      </c>
    </row>
    <row r="3987" spans="1:6" x14ac:dyDescent="0.3">
      <c r="D3987" s="15" t="s">
        <v>1514</v>
      </c>
      <c r="E3987" s="15" t="s">
        <v>1515</v>
      </c>
      <c r="F3987" s="16">
        <v>439.20000000000005</v>
      </c>
    </row>
    <row r="3988" spans="1:6" x14ac:dyDescent="0.3">
      <c r="D3988" s="15" t="s">
        <v>1517</v>
      </c>
      <c r="F3988" s="16">
        <v>439.20000000000005</v>
      </c>
    </row>
    <row r="3989" spans="1:6" x14ac:dyDescent="0.3">
      <c r="D3989" s="15" t="s">
        <v>985</v>
      </c>
      <c r="E3989" s="15" t="s">
        <v>4307</v>
      </c>
      <c r="F3989" s="16">
        <v>5947.53</v>
      </c>
    </row>
    <row r="3990" spans="1:6" x14ac:dyDescent="0.3">
      <c r="D3990" s="15" t="s">
        <v>988</v>
      </c>
      <c r="F3990" s="16">
        <v>5947.53</v>
      </c>
    </row>
    <row r="3991" spans="1:6" x14ac:dyDescent="0.3">
      <c r="D3991" s="15" t="s">
        <v>4308</v>
      </c>
      <c r="E3991" s="15" t="s">
        <v>4309</v>
      </c>
      <c r="F3991" s="16">
        <v>13908</v>
      </c>
    </row>
    <row r="3992" spans="1:6" x14ac:dyDescent="0.3">
      <c r="E3992" s="15" t="s">
        <v>4310</v>
      </c>
      <c r="F3992" s="16">
        <v>14396</v>
      </c>
    </row>
    <row r="3993" spans="1:6" x14ac:dyDescent="0.3">
      <c r="D3993" s="15" t="s">
        <v>4311</v>
      </c>
      <c r="F3993" s="16">
        <v>28304</v>
      </c>
    </row>
    <row r="3994" spans="1:6" x14ac:dyDescent="0.3">
      <c r="D3994" s="15" t="s">
        <v>4312</v>
      </c>
      <c r="E3994" s="15" t="s">
        <v>4313</v>
      </c>
      <c r="F3994" s="16">
        <v>12273.46</v>
      </c>
    </row>
    <row r="3995" spans="1:6" x14ac:dyDescent="0.3">
      <c r="D3995" s="15" t="s">
        <v>4314</v>
      </c>
      <c r="F3995" s="16">
        <v>12273.46</v>
      </c>
    </row>
    <row r="3996" spans="1:6" x14ac:dyDescent="0.3">
      <c r="D3996" s="15" t="s">
        <v>995</v>
      </c>
      <c r="E3996" s="15" t="s">
        <v>996</v>
      </c>
      <c r="F3996" s="16">
        <v>3140.48</v>
      </c>
    </row>
    <row r="3997" spans="1:6" x14ac:dyDescent="0.3">
      <c r="E3997" s="15" t="s">
        <v>997</v>
      </c>
      <c r="F3997" s="16">
        <v>1830</v>
      </c>
    </row>
    <row r="3998" spans="1:6" x14ac:dyDescent="0.3">
      <c r="E3998" s="15" t="s">
        <v>4315</v>
      </c>
      <c r="F3998" s="16">
        <v>3140.48</v>
      </c>
    </row>
    <row r="3999" spans="1:6" x14ac:dyDescent="0.3">
      <c r="E3999" s="15" t="s">
        <v>4316</v>
      </c>
      <c r="F3999" s="16">
        <v>1830</v>
      </c>
    </row>
    <row r="4000" spans="1:6" x14ac:dyDescent="0.3">
      <c r="D4000" s="15" t="s">
        <v>998</v>
      </c>
      <c r="F4000" s="16">
        <v>9940.9599999999991</v>
      </c>
    </row>
    <row r="4001" spans="4:6" x14ac:dyDescent="0.3">
      <c r="D4001" s="15" t="s">
        <v>4317</v>
      </c>
      <c r="E4001" s="15" t="s">
        <v>4318</v>
      </c>
      <c r="F4001" s="16">
        <v>8488.16</v>
      </c>
    </row>
    <row r="4002" spans="4:6" x14ac:dyDescent="0.3">
      <c r="E4002" s="15" t="s">
        <v>4319</v>
      </c>
      <c r="F4002" s="16">
        <v>2318</v>
      </c>
    </row>
    <row r="4003" spans="4:6" x14ac:dyDescent="0.3">
      <c r="D4003" s="15" t="s">
        <v>4320</v>
      </c>
      <c r="F4003" s="16">
        <v>10806.16</v>
      </c>
    </row>
    <row r="4004" spans="4:6" x14ac:dyDescent="0.3">
      <c r="D4004" s="15" t="s">
        <v>1011</v>
      </c>
      <c r="E4004" s="15" t="s">
        <v>1015</v>
      </c>
      <c r="F4004" s="16">
        <v>288.73</v>
      </c>
    </row>
    <row r="4005" spans="4:6" x14ac:dyDescent="0.3">
      <c r="D4005" s="15" t="s">
        <v>1021</v>
      </c>
      <c r="F4005" s="16">
        <v>288.73</v>
      </c>
    </row>
    <row r="4006" spans="4:6" x14ac:dyDescent="0.3">
      <c r="D4006" s="15" t="s">
        <v>4321</v>
      </c>
      <c r="E4006" s="15" t="s">
        <v>4322</v>
      </c>
      <c r="F4006" s="16">
        <v>2714.4</v>
      </c>
    </row>
    <row r="4007" spans="4:6" x14ac:dyDescent="0.3">
      <c r="D4007" s="15" t="s">
        <v>4323</v>
      </c>
      <c r="F4007" s="16">
        <v>2714.4</v>
      </c>
    </row>
    <row r="4008" spans="4:6" x14ac:dyDescent="0.3">
      <c r="D4008" s="15" t="s">
        <v>1669</v>
      </c>
      <c r="E4008" s="15" t="s">
        <v>1670</v>
      </c>
      <c r="F4008" s="16">
        <v>599.30999999999995</v>
      </c>
    </row>
    <row r="4009" spans="4:6" x14ac:dyDescent="0.3">
      <c r="D4009" s="15" t="s">
        <v>1672</v>
      </c>
      <c r="F4009" s="16">
        <v>599.30999999999995</v>
      </c>
    </row>
    <row r="4010" spans="4:6" x14ac:dyDescent="0.3">
      <c r="D4010" s="15" t="s">
        <v>1047</v>
      </c>
      <c r="E4010" s="15" t="s">
        <v>1049</v>
      </c>
      <c r="F4010" s="16">
        <v>5490</v>
      </c>
    </row>
    <row r="4011" spans="4:6" x14ac:dyDescent="0.3">
      <c r="D4011" s="15" t="s">
        <v>1051</v>
      </c>
      <c r="F4011" s="16">
        <v>5490</v>
      </c>
    </row>
    <row r="4012" spans="4:6" x14ac:dyDescent="0.3">
      <c r="D4012" s="15" t="s">
        <v>1136</v>
      </c>
      <c r="E4012" s="15" t="s">
        <v>4324</v>
      </c>
      <c r="F4012" s="16">
        <v>6385.48</v>
      </c>
    </row>
    <row r="4013" spans="4:6" x14ac:dyDescent="0.3">
      <c r="E4013" s="15" t="s">
        <v>4325</v>
      </c>
      <c r="F4013" s="16">
        <v>6385.48</v>
      </c>
    </row>
    <row r="4014" spans="4:6" x14ac:dyDescent="0.3">
      <c r="D4014" s="15" t="s">
        <v>1138</v>
      </c>
      <c r="F4014" s="16">
        <v>12770.96</v>
      </c>
    </row>
    <row r="4015" spans="4:6" x14ac:dyDescent="0.3">
      <c r="D4015" s="15" t="s">
        <v>1146</v>
      </c>
      <c r="E4015" s="15" t="s">
        <v>4326</v>
      </c>
      <c r="F4015" s="16">
        <v>732</v>
      </c>
    </row>
    <row r="4016" spans="4:6" x14ac:dyDescent="0.3">
      <c r="D4016" s="15" t="s">
        <v>1150</v>
      </c>
      <c r="F4016" s="16">
        <v>732</v>
      </c>
    </row>
    <row r="4017" spans="4:6" x14ac:dyDescent="0.3">
      <c r="D4017" s="15" t="s">
        <v>1151</v>
      </c>
      <c r="E4017" s="15" t="s">
        <v>1152</v>
      </c>
      <c r="F4017" s="16">
        <v>11590</v>
      </c>
    </row>
    <row r="4018" spans="4:6" x14ac:dyDescent="0.3">
      <c r="E4018" s="15" t="s">
        <v>4327</v>
      </c>
      <c r="F4018" s="16">
        <v>11590</v>
      </c>
    </row>
    <row r="4019" spans="4:6" x14ac:dyDescent="0.3">
      <c r="E4019" s="15" t="s">
        <v>4328</v>
      </c>
      <c r="F4019" s="16">
        <v>11590</v>
      </c>
    </row>
    <row r="4020" spans="4:6" x14ac:dyDescent="0.3">
      <c r="E4020" s="15" t="s">
        <v>4329</v>
      </c>
      <c r="F4020" s="16">
        <v>11590</v>
      </c>
    </row>
    <row r="4021" spans="4:6" x14ac:dyDescent="0.3">
      <c r="D4021" s="15" t="s">
        <v>1154</v>
      </c>
      <c r="F4021" s="16">
        <v>46360</v>
      </c>
    </row>
    <row r="4022" spans="4:6" x14ac:dyDescent="0.3">
      <c r="D4022" s="15" t="s">
        <v>4330</v>
      </c>
      <c r="E4022" s="15" t="s">
        <v>4331</v>
      </c>
      <c r="F4022" s="16">
        <v>7440.27</v>
      </c>
    </row>
    <row r="4023" spans="4:6" x14ac:dyDescent="0.3">
      <c r="D4023" s="15" t="s">
        <v>4332</v>
      </c>
      <c r="F4023" s="16">
        <v>7440.27</v>
      </c>
    </row>
    <row r="4024" spans="4:6" x14ac:dyDescent="0.3">
      <c r="D4024" s="15" t="s">
        <v>4333</v>
      </c>
      <c r="E4024" s="15" t="s">
        <v>4334</v>
      </c>
      <c r="F4024" s="16">
        <v>9870</v>
      </c>
    </row>
    <row r="4025" spans="4:6" x14ac:dyDescent="0.3">
      <c r="E4025" s="15" t="s">
        <v>4335</v>
      </c>
      <c r="F4025" s="16">
        <v>4935</v>
      </c>
    </row>
    <row r="4026" spans="4:6" x14ac:dyDescent="0.3">
      <c r="E4026" s="15" t="s">
        <v>4336</v>
      </c>
      <c r="F4026" s="16">
        <v>4935</v>
      </c>
    </row>
    <row r="4027" spans="4:6" x14ac:dyDescent="0.3">
      <c r="D4027" s="15" t="s">
        <v>4337</v>
      </c>
      <c r="F4027" s="16">
        <v>19740</v>
      </c>
    </row>
    <row r="4028" spans="4:6" x14ac:dyDescent="0.3">
      <c r="D4028" s="15" t="s">
        <v>4338</v>
      </c>
      <c r="E4028" s="15" t="s">
        <v>4339</v>
      </c>
      <c r="F4028" s="16">
        <v>5052.8999999999996</v>
      </c>
    </row>
    <row r="4029" spans="4:6" x14ac:dyDescent="0.3">
      <c r="D4029" s="15" t="s">
        <v>4340</v>
      </c>
      <c r="F4029" s="16">
        <v>5052.8999999999996</v>
      </c>
    </row>
    <row r="4030" spans="4:6" x14ac:dyDescent="0.3">
      <c r="D4030" s="15" t="s">
        <v>4341</v>
      </c>
      <c r="E4030" s="15" t="s">
        <v>4342</v>
      </c>
      <c r="F4030" s="16">
        <v>24723.989999999998</v>
      </c>
    </row>
    <row r="4031" spans="4:6" x14ac:dyDescent="0.3">
      <c r="D4031" s="15" t="s">
        <v>4343</v>
      </c>
      <c r="F4031" s="16">
        <v>24723.989999999998</v>
      </c>
    </row>
    <row r="4032" spans="4:6" x14ac:dyDescent="0.3">
      <c r="D4032" s="15" t="s">
        <v>1161</v>
      </c>
      <c r="E4032" s="15" t="s">
        <v>1163</v>
      </c>
      <c r="F4032" s="16">
        <v>5348.7</v>
      </c>
    </row>
    <row r="4033" spans="4:6" x14ac:dyDescent="0.3">
      <c r="D4033" s="15" t="s">
        <v>1165</v>
      </c>
      <c r="F4033" s="16">
        <v>5348.7</v>
      </c>
    </row>
    <row r="4034" spans="4:6" x14ac:dyDescent="0.3">
      <c r="D4034" s="15" t="s">
        <v>4344</v>
      </c>
      <c r="E4034" s="15" t="s">
        <v>4345</v>
      </c>
      <c r="F4034" s="16">
        <v>4568.8999999999996</v>
      </c>
    </row>
    <row r="4035" spans="4:6" x14ac:dyDescent="0.3">
      <c r="D4035" s="15" t="s">
        <v>4346</v>
      </c>
      <c r="F4035" s="16">
        <v>4568.8999999999996</v>
      </c>
    </row>
    <row r="4036" spans="4:6" x14ac:dyDescent="0.3">
      <c r="D4036" s="15" t="s">
        <v>4347</v>
      </c>
      <c r="E4036" s="15" t="s">
        <v>4348</v>
      </c>
      <c r="F4036" s="16">
        <v>2745</v>
      </c>
    </row>
    <row r="4037" spans="4:6" x14ac:dyDescent="0.3">
      <c r="D4037" s="15" t="s">
        <v>4349</v>
      </c>
      <c r="F4037" s="16">
        <v>2745</v>
      </c>
    </row>
    <row r="4038" spans="4:6" x14ac:dyDescent="0.3">
      <c r="D4038" s="15" t="s">
        <v>4350</v>
      </c>
      <c r="E4038" s="15" t="s">
        <v>4351</v>
      </c>
      <c r="F4038" s="16">
        <v>22108.66</v>
      </c>
    </row>
    <row r="4039" spans="4:6" x14ac:dyDescent="0.3">
      <c r="E4039" s="15" t="s">
        <v>4352</v>
      </c>
      <c r="F4039" s="16">
        <v>1822.32</v>
      </c>
    </row>
    <row r="4040" spans="4:6" x14ac:dyDescent="0.3">
      <c r="D4040" s="15" t="s">
        <v>4353</v>
      </c>
      <c r="F4040" s="16">
        <v>23930.98</v>
      </c>
    </row>
    <row r="4041" spans="4:6" x14ac:dyDescent="0.3">
      <c r="D4041" s="15" t="s">
        <v>4354</v>
      </c>
      <c r="E4041" s="15" t="s">
        <v>4355</v>
      </c>
      <c r="F4041" s="16">
        <v>3161.02</v>
      </c>
    </row>
    <row r="4042" spans="4:6" x14ac:dyDescent="0.3">
      <c r="E4042" s="15" t="s">
        <v>4356</v>
      </c>
      <c r="F4042" s="16">
        <v>3161.02</v>
      </c>
    </row>
    <row r="4043" spans="4:6" x14ac:dyDescent="0.3">
      <c r="D4043" s="15" t="s">
        <v>4357</v>
      </c>
      <c r="F4043" s="16">
        <v>6322.04</v>
      </c>
    </row>
    <row r="4044" spans="4:6" x14ac:dyDescent="0.3">
      <c r="D4044" s="15" t="s">
        <v>1173</v>
      </c>
      <c r="E4044" s="15" t="s">
        <v>1176</v>
      </c>
      <c r="F4044" s="16">
        <v>6084.62</v>
      </c>
    </row>
    <row r="4045" spans="4:6" x14ac:dyDescent="0.3">
      <c r="D4045" s="15" t="s">
        <v>1179</v>
      </c>
      <c r="F4045" s="16">
        <v>6084.62</v>
      </c>
    </row>
    <row r="4046" spans="4:6" x14ac:dyDescent="0.3">
      <c r="D4046" s="15" t="s">
        <v>1183</v>
      </c>
      <c r="E4046" s="15" t="s">
        <v>4358</v>
      </c>
      <c r="F4046" s="16">
        <v>1769</v>
      </c>
    </row>
    <row r="4047" spans="4:6" x14ac:dyDescent="0.3">
      <c r="E4047" s="15" t="s">
        <v>4359</v>
      </c>
      <c r="F4047" s="16">
        <v>43523.38</v>
      </c>
    </row>
    <row r="4048" spans="4:6" x14ac:dyDescent="0.3">
      <c r="D4048" s="15" t="s">
        <v>1186</v>
      </c>
      <c r="F4048" s="16">
        <v>45292.38</v>
      </c>
    </row>
    <row r="4049" spans="4:6" x14ac:dyDescent="0.3">
      <c r="D4049" s="15" t="s">
        <v>1198</v>
      </c>
      <c r="E4049" s="15" t="s">
        <v>1201</v>
      </c>
      <c r="F4049" s="16">
        <v>2013</v>
      </c>
    </row>
    <row r="4050" spans="4:6" x14ac:dyDescent="0.3">
      <c r="D4050" s="15" t="s">
        <v>1203</v>
      </c>
      <c r="F4050" s="16">
        <v>2013</v>
      </c>
    </row>
    <row r="4051" spans="4:6" x14ac:dyDescent="0.3">
      <c r="D4051" s="15" t="s">
        <v>780</v>
      </c>
      <c r="E4051" s="15" t="s">
        <v>783</v>
      </c>
      <c r="F4051" s="16">
        <v>6039</v>
      </c>
    </row>
    <row r="4052" spans="4:6" x14ac:dyDescent="0.3">
      <c r="D4052" s="15" t="s">
        <v>784</v>
      </c>
      <c r="F4052" s="16">
        <v>6039</v>
      </c>
    </row>
    <row r="4053" spans="4:6" x14ac:dyDescent="0.3">
      <c r="D4053" s="15" t="s">
        <v>1238</v>
      </c>
      <c r="E4053" s="15" t="s">
        <v>1241</v>
      </c>
      <c r="F4053" s="16">
        <v>27437.8</v>
      </c>
    </row>
    <row r="4054" spans="4:6" x14ac:dyDescent="0.3">
      <c r="D4054" s="15" t="s">
        <v>1245</v>
      </c>
      <c r="F4054" s="16">
        <v>27437.8</v>
      </c>
    </row>
    <row r="4055" spans="4:6" x14ac:dyDescent="0.3">
      <c r="D4055" s="15" t="s">
        <v>1251</v>
      </c>
      <c r="E4055" s="15" t="s">
        <v>4360</v>
      </c>
      <c r="F4055" s="16">
        <v>706.12</v>
      </c>
    </row>
    <row r="4056" spans="4:6" x14ac:dyDescent="0.3">
      <c r="E4056" s="15" t="s">
        <v>1252</v>
      </c>
      <c r="F4056" s="16">
        <v>12011.75</v>
      </c>
    </row>
    <row r="4057" spans="4:6" x14ac:dyDescent="0.3">
      <c r="E4057" s="15" t="s">
        <v>4361</v>
      </c>
      <c r="F4057" s="16">
        <v>9481.2699999999986</v>
      </c>
    </row>
    <row r="4058" spans="4:6" x14ac:dyDescent="0.3">
      <c r="D4058" s="15" t="s">
        <v>1254</v>
      </c>
      <c r="F4058" s="16">
        <v>22199.14</v>
      </c>
    </row>
    <row r="4059" spans="4:6" x14ac:dyDescent="0.3">
      <c r="D4059" s="15" t="s">
        <v>1263</v>
      </c>
      <c r="E4059" s="15" t="s">
        <v>1264</v>
      </c>
      <c r="F4059" s="16">
        <v>320.77999999999997</v>
      </c>
    </row>
    <row r="4060" spans="4:6" x14ac:dyDescent="0.3">
      <c r="E4060" s="15" t="s">
        <v>4362</v>
      </c>
      <c r="F4060" s="16">
        <v>2026.12</v>
      </c>
    </row>
    <row r="4061" spans="4:6" x14ac:dyDescent="0.3">
      <c r="E4061" s="15" t="s">
        <v>4363</v>
      </c>
      <c r="F4061" s="16">
        <v>1277.6400000000001</v>
      </c>
    </row>
    <row r="4062" spans="4:6" x14ac:dyDescent="0.3">
      <c r="E4062" s="15" t="s">
        <v>4364</v>
      </c>
      <c r="F4062" s="16">
        <v>2618.6200000000003</v>
      </c>
    </row>
    <row r="4063" spans="4:6" x14ac:dyDescent="0.3">
      <c r="E4063" s="15" t="s">
        <v>1265</v>
      </c>
      <c r="F4063" s="16">
        <v>1016.8600000000001</v>
      </c>
    </row>
    <row r="4064" spans="4:6" x14ac:dyDescent="0.3">
      <c r="E4064" s="15" t="s">
        <v>4365</v>
      </c>
      <c r="F4064" s="16">
        <v>3670.52</v>
      </c>
    </row>
    <row r="4065" spans="4:6" x14ac:dyDescent="0.3">
      <c r="E4065" s="15" t="s">
        <v>1266</v>
      </c>
      <c r="F4065" s="16">
        <v>3883.17</v>
      </c>
    </row>
    <row r="4066" spans="4:6" x14ac:dyDescent="0.3">
      <c r="D4066" s="15" t="s">
        <v>1267</v>
      </c>
      <c r="F4066" s="16">
        <v>14813.710000000001</v>
      </c>
    </row>
    <row r="4067" spans="4:6" x14ac:dyDescent="0.3">
      <c r="D4067" s="15" t="s">
        <v>4366</v>
      </c>
      <c r="E4067" s="15" t="s">
        <v>4367</v>
      </c>
      <c r="F4067" s="16">
        <v>7417.94</v>
      </c>
    </row>
    <row r="4068" spans="4:6" x14ac:dyDescent="0.3">
      <c r="D4068" s="15" t="s">
        <v>4368</v>
      </c>
      <c r="F4068" s="16">
        <v>7417.94</v>
      </c>
    </row>
    <row r="4069" spans="4:6" x14ac:dyDescent="0.3">
      <c r="D4069" s="15" t="s">
        <v>4369</v>
      </c>
      <c r="E4069" s="15" t="s">
        <v>4370</v>
      </c>
      <c r="F4069" s="16">
        <v>6862.5</v>
      </c>
    </row>
    <row r="4070" spans="4:6" x14ac:dyDescent="0.3">
      <c r="D4070" s="15" t="s">
        <v>4371</v>
      </c>
      <c r="F4070" s="16">
        <v>6862.5</v>
      </c>
    </row>
    <row r="4071" spans="4:6" x14ac:dyDescent="0.3">
      <c r="D4071" s="15" t="s">
        <v>4372</v>
      </c>
      <c r="E4071" s="15" t="s">
        <v>4373</v>
      </c>
      <c r="F4071" s="16">
        <v>46116</v>
      </c>
    </row>
    <row r="4072" spans="4:6" x14ac:dyDescent="0.3">
      <c r="D4072" s="15" t="s">
        <v>4374</v>
      </c>
      <c r="F4072" s="16">
        <v>46116</v>
      </c>
    </row>
    <row r="4073" spans="4:6" x14ac:dyDescent="0.3">
      <c r="D4073" s="15" t="s">
        <v>1303</v>
      </c>
      <c r="E4073" s="15" t="s">
        <v>4375</v>
      </c>
      <c r="F4073" s="16">
        <v>25827.759999999998</v>
      </c>
    </row>
    <row r="4074" spans="4:6" x14ac:dyDescent="0.3">
      <c r="E4074" s="15" t="s">
        <v>4376</v>
      </c>
      <c r="F4074" s="16">
        <v>16001.8</v>
      </c>
    </row>
    <row r="4075" spans="4:6" x14ac:dyDescent="0.3">
      <c r="E4075" s="15" t="s">
        <v>1530</v>
      </c>
      <c r="F4075" s="16">
        <v>6037.96</v>
      </c>
    </row>
    <row r="4076" spans="4:6" x14ac:dyDescent="0.3">
      <c r="D4076" s="15" t="s">
        <v>1305</v>
      </c>
      <c r="F4076" s="16">
        <v>47867.519999999997</v>
      </c>
    </row>
    <row r="4077" spans="4:6" x14ac:dyDescent="0.3">
      <c r="D4077" s="15" t="s">
        <v>1315</v>
      </c>
      <c r="E4077" s="15" t="s">
        <v>1317</v>
      </c>
      <c r="F4077" s="16">
        <v>14924.26</v>
      </c>
    </row>
    <row r="4078" spans="4:6" x14ac:dyDescent="0.3">
      <c r="E4078" s="15" t="s">
        <v>4377</v>
      </c>
      <c r="F4078" s="16">
        <v>793</v>
      </c>
    </row>
    <row r="4079" spans="4:6" x14ac:dyDescent="0.3">
      <c r="E4079" s="15" t="s">
        <v>4378</v>
      </c>
      <c r="F4079" s="16">
        <v>793</v>
      </c>
    </row>
    <row r="4080" spans="4:6" x14ac:dyDescent="0.3">
      <c r="D4080" s="15" t="s">
        <v>1320</v>
      </c>
      <c r="F4080" s="16">
        <v>16510.260000000002</v>
      </c>
    </row>
    <row r="4081" spans="4:6" x14ac:dyDescent="0.3">
      <c r="D4081" s="15" t="s">
        <v>4379</v>
      </c>
      <c r="E4081" s="15" t="s">
        <v>4380</v>
      </c>
      <c r="F4081" s="16">
        <v>768.6</v>
      </c>
    </row>
    <row r="4082" spans="4:6" x14ac:dyDescent="0.3">
      <c r="E4082" s="15" t="s">
        <v>4381</v>
      </c>
      <c r="F4082" s="16">
        <v>768.6</v>
      </c>
    </row>
    <row r="4083" spans="4:6" x14ac:dyDescent="0.3">
      <c r="D4083" s="15" t="s">
        <v>4382</v>
      </c>
      <c r="F4083" s="16">
        <v>1537.2</v>
      </c>
    </row>
    <row r="4084" spans="4:6" x14ac:dyDescent="0.3">
      <c r="D4084" s="15" t="s">
        <v>4383</v>
      </c>
      <c r="E4084" s="15" t="s">
        <v>4384</v>
      </c>
      <c r="F4084" s="16">
        <v>956.48</v>
      </c>
    </row>
    <row r="4085" spans="4:6" x14ac:dyDescent="0.3">
      <c r="D4085" s="15" t="s">
        <v>4385</v>
      </c>
      <c r="F4085" s="16">
        <v>956.48</v>
      </c>
    </row>
    <row r="4086" spans="4:6" x14ac:dyDescent="0.3">
      <c r="D4086" s="15" t="s">
        <v>4386</v>
      </c>
      <c r="E4086" s="15" t="s">
        <v>4387</v>
      </c>
      <c r="F4086" s="16">
        <v>4875.12</v>
      </c>
    </row>
    <row r="4087" spans="4:6" x14ac:dyDescent="0.3">
      <c r="E4087" s="15" t="s">
        <v>4388</v>
      </c>
      <c r="F4087" s="16">
        <v>541.67999999999995</v>
      </c>
    </row>
    <row r="4088" spans="4:6" x14ac:dyDescent="0.3">
      <c r="E4088" s="15" t="s">
        <v>4389</v>
      </c>
      <c r="F4088" s="16">
        <v>541.67999999999995</v>
      </c>
    </row>
    <row r="4089" spans="4:6" x14ac:dyDescent="0.3">
      <c r="D4089" s="15" t="s">
        <v>4390</v>
      </c>
      <c r="F4089" s="16">
        <v>5958.4800000000005</v>
      </c>
    </row>
    <row r="4090" spans="4:6" x14ac:dyDescent="0.3">
      <c r="D4090" s="15" t="s">
        <v>1326</v>
      </c>
      <c r="E4090" s="15" t="s">
        <v>4391</v>
      </c>
      <c r="F4090" s="16">
        <v>5160.6000000000004</v>
      </c>
    </row>
    <row r="4091" spans="4:6" x14ac:dyDescent="0.3">
      <c r="D4091" s="15" t="s">
        <v>1328</v>
      </c>
      <c r="F4091" s="16">
        <v>5160.6000000000004</v>
      </c>
    </row>
    <row r="4092" spans="4:6" x14ac:dyDescent="0.3">
      <c r="D4092" s="15" t="s">
        <v>1329</v>
      </c>
      <c r="E4092" s="15" t="s">
        <v>1333</v>
      </c>
      <c r="F4092" s="16">
        <v>53436</v>
      </c>
    </row>
    <row r="4093" spans="4:6" x14ac:dyDescent="0.3">
      <c r="E4093" s="15" t="s">
        <v>1334</v>
      </c>
      <c r="F4093" s="16">
        <v>21838</v>
      </c>
    </row>
    <row r="4094" spans="4:6" x14ac:dyDescent="0.3">
      <c r="D4094" s="15" t="s">
        <v>1337</v>
      </c>
      <c r="F4094" s="16">
        <v>75274</v>
      </c>
    </row>
    <row r="4095" spans="4:6" x14ac:dyDescent="0.3">
      <c r="D4095" s="15" t="s">
        <v>832</v>
      </c>
      <c r="E4095" s="15" t="s">
        <v>833</v>
      </c>
      <c r="F4095" s="16">
        <v>5023.7</v>
      </c>
    </row>
    <row r="4096" spans="4:6" x14ac:dyDescent="0.3">
      <c r="E4096" s="15" t="s">
        <v>835</v>
      </c>
      <c r="F4096" s="16">
        <v>32980.5</v>
      </c>
    </row>
    <row r="4097" spans="4:6" x14ac:dyDescent="0.3">
      <c r="E4097" s="15" t="s">
        <v>836</v>
      </c>
      <c r="F4097" s="16">
        <v>8216</v>
      </c>
    </row>
    <row r="4098" spans="4:6" x14ac:dyDescent="0.3">
      <c r="E4098" s="15" t="s">
        <v>837</v>
      </c>
      <c r="F4098" s="16">
        <v>6230</v>
      </c>
    </row>
    <row r="4099" spans="4:6" x14ac:dyDescent="0.3">
      <c r="E4099" s="15" t="s">
        <v>3029</v>
      </c>
      <c r="F4099" s="16">
        <v>47489.74</v>
      </c>
    </row>
    <row r="4100" spans="4:6" x14ac:dyDescent="0.3">
      <c r="E4100" s="15" t="s">
        <v>838</v>
      </c>
      <c r="F4100" s="16">
        <v>1213.25</v>
      </c>
    </row>
    <row r="4101" spans="4:6" x14ac:dyDescent="0.3">
      <c r="D4101" s="15" t="s">
        <v>839</v>
      </c>
      <c r="F4101" s="16">
        <v>101153.19</v>
      </c>
    </row>
    <row r="4102" spans="4:6" x14ac:dyDescent="0.3">
      <c r="D4102" s="15" t="s">
        <v>1338</v>
      </c>
      <c r="E4102" s="15" t="s">
        <v>1340</v>
      </c>
      <c r="F4102" s="16">
        <v>2806</v>
      </c>
    </row>
    <row r="4103" spans="4:6" x14ac:dyDescent="0.3">
      <c r="E4103" s="15" t="s">
        <v>1342</v>
      </c>
      <c r="F4103" s="16">
        <v>2806</v>
      </c>
    </row>
    <row r="4104" spans="4:6" x14ac:dyDescent="0.3">
      <c r="E4104" s="15" t="s">
        <v>1343</v>
      </c>
      <c r="F4104" s="16">
        <v>4209</v>
      </c>
    </row>
    <row r="4105" spans="4:6" x14ac:dyDescent="0.3">
      <c r="D4105" s="15" t="s">
        <v>1344</v>
      </c>
      <c r="F4105" s="16">
        <v>9821</v>
      </c>
    </row>
    <row r="4106" spans="4:6" x14ac:dyDescent="0.3">
      <c r="D4106" s="15" t="s">
        <v>1348</v>
      </c>
      <c r="E4106" s="15" t="s">
        <v>4392</v>
      </c>
      <c r="F4106" s="16">
        <v>43920</v>
      </c>
    </row>
    <row r="4107" spans="4:6" x14ac:dyDescent="0.3">
      <c r="E4107" s="15" t="s">
        <v>1354</v>
      </c>
      <c r="F4107" s="16">
        <v>32940</v>
      </c>
    </row>
    <row r="4108" spans="4:6" x14ac:dyDescent="0.3">
      <c r="E4108" s="15" t="s">
        <v>1357</v>
      </c>
      <c r="F4108" s="16">
        <v>28873.200000000001</v>
      </c>
    </row>
    <row r="4109" spans="4:6" x14ac:dyDescent="0.3">
      <c r="D4109" s="15" t="s">
        <v>1359</v>
      </c>
      <c r="F4109" s="16">
        <v>105733.2</v>
      </c>
    </row>
    <row r="4110" spans="4:6" x14ac:dyDescent="0.3">
      <c r="D4110" s="15" t="s">
        <v>4393</v>
      </c>
      <c r="E4110" s="15" t="s">
        <v>4394</v>
      </c>
      <c r="F4110" s="16">
        <v>8052</v>
      </c>
    </row>
    <row r="4111" spans="4:6" x14ac:dyDescent="0.3">
      <c r="D4111" s="15" t="s">
        <v>4395</v>
      </c>
      <c r="F4111" s="16">
        <v>8052</v>
      </c>
    </row>
    <row r="4112" spans="4:6" x14ac:dyDescent="0.3">
      <c r="D4112" s="15" t="s">
        <v>2217</v>
      </c>
      <c r="E4112" s="15" t="s">
        <v>2220</v>
      </c>
      <c r="F4112" s="16">
        <v>1081.55</v>
      </c>
    </row>
    <row r="4113" spans="4:6" x14ac:dyDescent="0.3">
      <c r="E4113" s="15" t="s">
        <v>2222</v>
      </c>
      <c r="F4113" s="16">
        <v>540.79999999999995</v>
      </c>
    </row>
    <row r="4114" spans="4:6" x14ac:dyDescent="0.3">
      <c r="D4114" s="15" t="s">
        <v>2224</v>
      </c>
      <c r="F4114" s="16">
        <v>1622.35</v>
      </c>
    </row>
    <row r="4115" spans="4:6" x14ac:dyDescent="0.3">
      <c r="D4115" s="15" t="s">
        <v>4396</v>
      </c>
      <c r="E4115" s="15" t="s">
        <v>4397</v>
      </c>
      <c r="F4115" s="16">
        <v>1237.95</v>
      </c>
    </row>
    <row r="4116" spans="4:6" x14ac:dyDescent="0.3">
      <c r="E4116" s="15" t="s">
        <v>4398</v>
      </c>
      <c r="F4116" s="16">
        <v>1237.95</v>
      </c>
    </row>
    <row r="4117" spans="4:6" x14ac:dyDescent="0.3">
      <c r="D4117" s="15" t="s">
        <v>4399</v>
      </c>
      <c r="F4117" s="16">
        <v>2475.9</v>
      </c>
    </row>
    <row r="4118" spans="4:6" x14ac:dyDescent="0.3">
      <c r="D4118" s="15" t="s">
        <v>4400</v>
      </c>
      <c r="E4118" s="15" t="s">
        <v>4401</v>
      </c>
      <c r="F4118" s="16">
        <v>10797</v>
      </c>
    </row>
    <row r="4119" spans="4:6" x14ac:dyDescent="0.3">
      <c r="D4119" s="15" t="s">
        <v>4402</v>
      </c>
      <c r="F4119" s="16">
        <v>10797</v>
      </c>
    </row>
    <row r="4120" spans="4:6" x14ac:dyDescent="0.3">
      <c r="D4120" s="15" t="s">
        <v>1371</v>
      </c>
      <c r="E4120" s="15" t="s">
        <v>4403</v>
      </c>
      <c r="F4120" s="16">
        <v>63333.19</v>
      </c>
    </row>
    <row r="4121" spans="4:6" x14ac:dyDescent="0.3">
      <c r="D4121" s="15" t="s">
        <v>1374</v>
      </c>
      <c r="F4121" s="16">
        <v>63333.19</v>
      </c>
    </row>
    <row r="4122" spans="4:6" x14ac:dyDescent="0.3">
      <c r="D4122" s="15" t="s">
        <v>4404</v>
      </c>
      <c r="E4122" s="15" t="s">
        <v>4405</v>
      </c>
      <c r="F4122" s="16">
        <v>2569.84</v>
      </c>
    </row>
    <row r="4123" spans="4:6" x14ac:dyDescent="0.3">
      <c r="E4123" s="15" t="s">
        <v>4406</v>
      </c>
      <c r="F4123" s="16">
        <v>1123.2</v>
      </c>
    </row>
    <row r="4124" spans="4:6" x14ac:dyDescent="0.3">
      <c r="E4124" s="15" t="s">
        <v>4407</v>
      </c>
      <c r="F4124" s="16">
        <v>1123.2</v>
      </c>
    </row>
    <row r="4125" spans="4:6" x14ac:dyDescent="0.3">
      <c r="E4125" s="15" t="s">
        <v>4408</v>
      </c>
      <c r="F4125" s="16">
        <v>1415.44</v>
      </c>
    </row>
    <row r="4126" spans="4:6" x14ac:dyDescent="0.3">
      <c r="E4126" s="15" t="s">
        <v>4409</v>
      </c>
      <c r="F4126" s="16">
        <v>8080.7999999999993</v>
      </c>
    </row>
    <row r="4127" spans="4:6" x14ac:dyDescent="0.3">
      <c r="E4127" s="15" t="s">
        <v>4410</v>
      </c>
      <c r="F4127" s="16">
        <v>1446.64</v>
      </c>
    </row>
    <row r="4128" spans="4:6" x14ac:dyDescent="0.3">
      <c r="D4128" s="15" t="s">
        <v>4411</v>
      </c>
      <c r="F4128" s="16">
        <v>15759.119999999999</v>
      </c>
    </row>
    <row r="4129" spans="1:6" x14ac:dyDescent="0.3">
      <c r="D4129" s="15" t="s">
        <v>1398</v>
      </c>
      <c r="E4129" s="15" t="s">
        <v>4412</v>
      </c>
      <c r="F4129" s="16">
        <v>410.09</v>
      </c>
    </row>
    <row r="4130" spans="1:6" x14ac:dyDescent="0.3">
      <c r="E4130" s="15" t="s">
        <v>1399</v>
      </c>
      <c r="F4130" s="16">
        <v>4453.6900000000005</v>
      </c>
    </row>
    <row r="4131" spans="1:6" x14ac:dyDescent="0.3">
      <c r="E4131" s="15" t="s">
        <v>4413</v>
      </c>
      <c r="F4131" s="16">
        <v>257.92</v>
      </c>
    </row>
    <row r="4132" spans="1:6" x14ac:dyDescent="0.3">
      <c r="E4132" s="15" t="s">
        <v>4414</v>
      </c>
      <c r="F4132" s="16">
        <v>396.86</v>
      </c>
    </row>
    <row r="4133" spans="1:6" x14ac:dyDescent="0.3">
      <c r="D4133" s="15" t="s">
        <v>1401</v>
      </c>
      <c r="F4133" s="16">
        <v>5518.56</v>
      </c>
    </row>
    <row r="4134" spans="1:6" x14ac:dyDescent="0.3">
      <c r="C4134" s="15" t="s">
        <v>15</v>
      </c>
      <c r="F4134" s="16">
        <v>911649.92999999959</v>
      </c>
    </row>
    <row r="4135" spans="1:6" x14ac:dyDescent="0.3">
      <c r="B4135" s="15" t="s">
        <v>4415</v>
      </c>
      <c r="F4135" s="16">
        <v>911649.92999999959</v>
      </c>
    </row>
    <row r="4136" spans="1:6" x14ac:dyDescent="0.3">
      <c r="A4136" s="15" t="s">
        <v>4416</v>
      </c>
      <c r="F4136" s="16">
        <v>911649.92999999959</v>
      </c>
    </row>
    <row r="4137" spans="1:6" x14ac:dyDescent="0.3">
      <c r="A4137" s="15" t="s">
        <v>4417</v>
      </c>
      <c r="B4137" s="15" t="s">
        <v>4418</v>
      </c>
      <c r="C4137" s="15">
        <v>2024</v>
      </c>
      <c r="D4137" s="15" t="s">
        <v>2739</v>
      </c>
      <c r="E4137" s="15" t="s">
        <v>4419</v>
      </c>
      <c r="F4137" s="16">
        <v>17421.599999999999</v>
      </c>
    </row>
    <row r="4138" spans="1:6" x14ac:dyDescent="0.3">
      <c r="D4138" s="15" t="s">
        <v>2741</v>
      </c>
      <c r="F4138" s="16">
        <v>17421.599999999999</v>
      </c>
    </row>
    <row r="4139" spans="1:6" x14ac:dyDescent="0.3">
      <c r="D4139" s="15" t="s">
        <v>4420</v>
      </c>
      <c r="E4139" s="15" t="s">
        <v>4421</v>
      </c>
      <c r="F4139" s="16">
        <v>189.8</v>
      </c>
    </row>
    <row r="4140" spans="1:6" x14ac:dyDescent="0.3">
      <c r="D4140" s="15" t="s">
        <v>4422</v>
      </c>
      <c r="F4140" s="16">
        <v>189.8</v>
      </c>
    </row>
    <row r="4141" spans="1:6" x14ac:dyDescent="0.3">
      <c r="C4141" s="15" t="s">
        <v>23</v>
      </c>
      <c r="F4141" s="16">
        <v>17611.399999999998</v>
      </c>
    </row>
    <row r="4142" spans="1:6" x14ac:dyDescent="0.3">
      <c r="C4142" s="15">
        <v>2025</v>
      </c>
      <c r="D4142" s="15" t="s">
        <v>4423</v>
      </c>
      <c r="E4142" s="15" t="s">
        <v>4424</v>
      </c>
      <c r="F4142" s="16">
        <v>954.5</v>
      </c>
    </row>
    <row r="4143" spans="1:6" x14ac:dyDescent="0.3">
      <c r="E4143" s="15" t="s">
        <v>4425</v>
      </c>
      <c r="F4143" s="16">
        <v>77650.560000000012</v>
      </c>
    </row>
    <row r="4144" spans="1:6" x14ac:dyDescent="0.3">
      <c r="D4144" s="15" t="s">
        <v>4426</v>
      </c>
      <c r="F4144" s="16">
        <v>78605.060000000012</v>
      </c>
    </row>
    <row r="4145" spans="4:6" x14ac:dyDescent="0.3">
      <c r="D4145" s="15" t="s">
        <v>4427</v>
      </c>
      <c r="E4145" s="15" t="s">
        <v>4428</v>
      </c>
      <c r="F4145" s="16">
        <v>248.98</v>
      </c>
    </row>
    <row r="4146" spans="4:6" x14ac:dyDescent="0.3">
      <c r="D4146" s="15" t="s">
        <v>4429</v>
      </c>
      <c r="F4146" s="16">
        <v>248.98</v>
      </c>
    </row>
    <row r="4147" spans="4:6" x14ac:dyDescent="0.3">
      <c r="D4147" s="15" t="s">
        <v>2739</v>
      </c>
      <c r="E4147" s="15" t="s">
        <v>4419</v>
      </c>
      <c r="F4147" s="16">
        <v>34843.199999999997</v>
      </c>
    </row>
    <row r="4148" spans="4:6" x14ac:dyDescent="0.3">
      <c r="D4148" s="15" t="s">
        <v>2741</v>
      </c>
      <c r="F4148" s="16">
        <v>34843.199999999997</v>
      </c>
    </row>
    <row r="4149" spans="4:6" x14ac:dyDescent="0.3">
      <c r="D4149" s="15" t="s">
        <v>4420</v>
      </c>
      <c r="E4149" s="15" t="s">
        <v>4430</v>
      </c>
      <c r="F4149" s="16">
        <v>167.31</v>
      </c>
    </row>
    <row r="4150" spans="4:6" x14ac:dyDescent="0.3">
      <c r="E4150" s="15" t="s">
        <v>4421</v>
      </c>
      <c r="F4150" s="16">
        <v>740.28</v>
      </c>
    </row>
    <row r="4151" spans="4:6" x14ac:dyDescent="0.3">
      <c r="D4151" s="15" t="s">
        <v>4422</v>
      </c>
      <c r="F4151" s="16">
        <v>907.58999999999992</v>
      </c>
    </row>
    <row r="4152" spans="4:6" x14ac:dyDescent="0.3">
      <c r="D4152" s="15" t="s">
        <v>4431</v>
      </c>
      <c r="E4152" s="15" t="s">
        <v>4432</v>
      </c>
      <c r="F4152" s="16">
        <v>1814.98</v>
      </c>
    </row>
    <row r="4153" spans="4:6" x14ac:dyDescent="0.3">
      <c r="D4153" s="15" t="s">
        <v>4433</v>
      </c>
      <c r="F4153" s="16">
        <v>1814.98</v>
      </c>
    </row>
    <row r="4154" spans="4:6" x14ac:dyDescent="0.3">
      <c r="D4154" s="15" t="s">
        <v>4434</v>
      </c>
      <c r="E4154" s="15" t="s">
        <v>4435</v>
      </c>
      <c r="F4154" s="16">
        <v>1839.23</v>
      </c>
    </row>
    <row r="4155" spans="4:6" x14ac:dyDescent="0.3">
      <c r="E4155" s="15" t="s">
        <v>4436</v>
      </c>
      <c r="F4155" s="16">
        <v>1839.23</v>
      </c>
    </row>
    <row r="4156" spans="4:6" x14ac:dyDescent="0.3">
      <c r="D4156" s="15" t="s">
        <v>4437</v>
      </c>
      <c r="F4156" s="16">
        <v>3678.46</v>
      </c>
    </row>
    <row r="4157" spans="4:6" x14ac:dyDescent="0.3">
      <c r="D4157" s="15" t="s">
        <v>4438</v>
      </c>
      <c r="E4157" s="15" t="s">
        <v>4439</v>
      </c>
      <c r="F4157" s="16">
        <v>3678.46</v>
      </c>
    </row>
    <row r="4158" spans="4:6" x14ac:dyDescent="0.3">
      <c r="E4158" s="15" t="s">
        <v>4440</v>
      </c>
      <c r="F4158" s="16">
        <v>3678.46</v>
      </c>
    </row>
    <row r="4159" spans="4:6" x14ac:dyDescent="0.3">
      <c r="D4159" s="15" t="s">
        <v>4441</v>
      </c>
      <c r="F4159" s="16">
        <v>7356.92</v>
      </c>
    </row>
    <row r="4160" spans="4:6" x14ac:dyDescent="0.3">
      <c r="D4160" s="15" t="s">
        <v>4442</v>
      </c>
      <c r="E4160" s="15" t="s">
        <v>4443</v>
      </c>
      <c r="F4160" s="16">
        <v>1839.23</v>
      </c>
    </row>
    <row r="4161" spans="1:6" x14ac:dyDescent="0.3">
      <c r="E4161" s="15" t="s">
        <v>4444</v>
      </c>
      <c r="F4161" s="16">
        <v>1839.23</v>
      </c>
    </row>
    <row r="4162" spans="1:6" x14ac:dyDescent="0.3">
      <c r="D4162" s="15" t="s">
        <v>4445</v>
      </c>
      <c r="F4162" s="16">
        <v>3678.46</v>
      </c>
    </row>
    <row r="4163" spans="1:6" x14ac:dyDescent="0.3">
      <c r="D4163" s="15" t="s">
        <v>4446</v>
      </c>
      <c r="E4163" s="15" t="s">
        <v>4447</v>
      </c>
      <c r="F4163" s="16">
        <v>1226.1600000000001</v>
      </c>
    </row>
    <row r="4164" spans="1:6" x14ac:dyDescent="0.3">
      <c r="E4164" s="15" t="s">
        <v>4448</v>
      </c>
      <c r="F4164" s="16">
        <v>1226.1600000000001</v>
      </c>
    </row>
    <row r="4165" spans="1:6" x14ac:dyDescent="0.3">
      <c r="D4165" s="15" t="s">
        <v>4449</v>
      </c>
      <c r="F4165" s="16">
        <v>2452.3200000000002</v>
      </c>
    </row>
    <row r="4166" spans="1:6" x14ac:dyDescent="0.3">
      <c r="D4166" s="15" t="s">
        <v>4450</v>
      </c>
      <c r="E4166" s="15" t="s">
        <v>4451</v>
      </c>
      <c r="F4166" s="16">
        <v>1226.1600000000001</v>
      </c>
    </row>
    <row r="4167" spans="1:6" x14ac:dyDescent="0.3">
      <c r="E4167" s="15" t="s">
        <v>4452</v>
      </c>
      <c r="F4167" s="16">
        <v>1226.1600000000001</v>
      </c>
    </row>
    <row r="4168" spans="1:6" x14ac:dyDescent="0.3">
      <c r="D4168" s="15" t="s">
        <v>4453</v>
      </c>
      <c r="F4168" s="16">
        <v>2452.3200000000002</v>
      </c>
    </row>
    <row r="4169" spans="1:6" x14ac:dyDescent="0.3">
      <c r="D4169" s="15" t="s">
        <v>4454</v>
      </c>
      <c r="E4169" s="15" t="s">
        <v>4455</v>
      </c>
      <c r="F4169" s="16">
        <v>1226.1600000000001</v>
      </c>
    </row>
    <row r="4170" spans="1:6" x14ac:dyDescent="0.3">
      <c r="E4170" s="15" t="s">
        <v>4456</v>
      </c>
      <c r="F4170" s="16">
        <v>1226.1600000000001</v>
      </c>
    </row>
    <row r="4171" spans="1:6" x14ac:dyDescent="0.3">
      <c r="D4171" s="15" t="s">
        <v>4457</v>
      </c>
      <c r="F4171" s="16">
        <v>2452.3200000000002</v>
      </c>
    </row>
    <row r="4172" spans="1:6" x14ac:dyDescent="0.3">
      <c r="C4172" s="15" t="s">
        <v>15</v>
      </c>
      <c r="F4172" s="16">
        <v>138490.61000000002</v>
      </c>
    </row>
    <row r="4173" spans="1:6" x14ac:dyDescent="0.3">
      <c r="B4173" s="15" t="s">
        <v>4458</v>
      </c>
      <c r="F4173" s="16">
        <v>156102.01000000007</v>
      </c>
    </row>
    <row r="4174" spans="1:6" x14ac:dyDescent="0.3">
      <c r="A4174" s="15" t="s">
        <v>4459</v>
      </c>
      <c r="F4174" s="16">
        <v>156102.01000000007</v>
      </c>
    </row>
    <row r="4175" spans="1:6" x14ac:dyDescent="0.3">
      <c r="A4175" s="15" t="s">
        <v>4460</v>
      </c>
      <c r="B4175" s="15" t="s">
        <v>4461</v>
      </c>
      <c r="C4175" s="15">
        <v>2025</v>
      </c>
      <c r="D4175" s="15" t="s">
        <v>693</v>
      </c>
      <c r="E4175" s="15" t="s">
        <v>4462</v>
      </c>
      <c r="F4175" s="16">
        <v>38120.76</v>
      </c>
    </row>
    <row r="4176" spans="1:6" x14ac:dyDescent="0.3">
      <c r="E4176" s="15" t="s">
        <v>4463</v>
      </c>
      <c r="F4176" s="16">
        <v>9131.51</v>
      </c>
    </row>
    <row r="4177" spans="3:6" x14ac:dyDescent="0.3">
      <c r="E4177" s="15" t="s">
        <v>4464</v>
      </c>
      <c r="F4177" s="16">
        <v>7235.03</v>
      </c>
    </row>
    <row r="4178" spans="3:6" x14ac:dyDescent="0.3">
      <c r="E4178" s="15" t="s">
        <v>4465</v>
      </c>
      <c r="F4178" s="16">
        <v>35442.42</v>
      </c>
    </row>
    <row r="4179" spans="3:6" x14ac:dyDescent="0.3">
      <c r="E4179" s="15" t="s">
        <v>4466</v>
      </c>
      <c r="F4179" s="16">
        <v>6142.3</v>
      </c>
    </row>
    <row r="4180" spans="3:6" x14ac:dyDescent="0.3">
      <c r="E4180" s="15" t="s">
        <v>4467</v>
      </c>
      <c r="F4180" s="16">
        <v>15012.71</v>
      </c>
    </row>
    <row r="4181" spans="3:6" x14ac:dyDescent="0.3">
      <c r="E4181" s="15" t="s">
        <v>4468</v>
      </c>
      <c r="F4181" s="16">
        <v>773643.64</v>
      </c>
    </row>
    <row r="4182" spans="3:6" x14ac:dyDescent="0.3">
      <c r="E4182" s="15" t="s">
        <v>4469</v>
      </c>
      <c r="F4182" s="16">
        <v>1679583.5200000003</v>
      </c>
    </row>
    <row r="4183" spans="3:6" x14ac:dyDescent="0.3">
      <c r="E4183" s="15" t="s">
        <v>4470</v>
      </c>
      <c r="F4183" s="16">
        <v>13968.56</v>
      </c>
    </row>
    <row r="4184" spans="3:6" x14ac:dyDescent="0.3">
      <c r="E4184" s="15" t="s">
        <v>4471</v>
      </c>
      <c r="F4184" s="16">
        <v>34235.629999999997</v>
      </c>
    </row>
    <row r="4185" spans="3:6" x14ac:dyDescent="0.3">
      <c r="E4185" s="15" t="s">
        <v>4472</v>
      </c>
      <c r="F4185" s="16">
        <v>35981.879999999997</v>
      </c>
    </row>
    <row r="4186" spans="3:6" x14ac:dyDescent="0.3">
      <c r="E4186" s="15" t="s">
        <v>4473</v>
      </c>
      <c r="F4186" s="16">
        <v>26785.85</v>
      </c>
    </row>
    <row r="4187" spans="3:6" x14ac:dyDescent="0.3">
      <c r="D4187" s="15" t="s">
        <v>695</v>
      </c>
      <c r="F4187" s="16">
        <v>2675283.81</v>
      </c>
    </row>
    <row r="4188" spans="3:6" x14ac:dyDescent="0.3">
      <c r="D4188" s="15" t="s">
        <v>10</v>
      </c>
      <c r="E4188" s="15" t="s">
        <v>11</v>
      </c>
      <c r="F4188" s="16">
        <v>980.74</v>
      </c>
    </row>
    <row r="4189" spans="3:6" x14ac:dyDescent="0.3">
      <c r="E4189" s="15" t="s">
        <v>12</v>
      </c>
      <c r="F4189" s="16">
        <v>980.74</v>
      </c>
    </row>
    <row r="4190" spans="3:6" x14ac:dyDescent="0.3">
      <c r="E4190" s="15" t="s">
        <v>13</v>
      </c>
      <c r="F4190" s="16">
        <v>490.37</v>
      </c>
    </row>
    <row r="4191" spans="3:6" x14ac:dyDescent="0.3">
      <c r="D4191" s="15" t="s">
        <v>14</v>
      </c>
      <c r="F4191" s="16">
        <v>2451.85</v>
      </c>
    </row>
    <row r="4192" spans="3:6" x14ac:dyDescent="0.3">
      <c r="C4192" s="15" t="s">
        <v>15</v>
      </c>
      <c r="F4192" s="16">
        <v>2677735.6600000006</v>
      </c>
    </row>
    <row r="4193" spans="1:6" x14ac:dyDescent="0.3">
      <c r="B4193" s="15" t="s">
        <v>4474</v>
      </c>
      <c r="F4193" s="16">
        <v>2677735.6600000006</v>
      </c>
    </row>
    <row r="4194" spans="1:6" x14ac:dyDescent="0.3">
      <c r="A4194" s="15" t="s">
        <v>4475</v>
      </c>
      <c r="F4194" s="16">
        <v>2677735.6600000006</v>
      </c>
    </row>
    <row r="4195" spans="1:6" x14ac:dyDescent="0.3">
      <c r="A4195" s="15" t="s">
        <v>4476</v>
      </c>
      <c r="B4195" s="15" t="s">
        <v>4477</v>
      </c>
      <c r="C4195" s="15">
        <v>2025</v>
      </c>
      <c r="D4195" s="15" t="s">
        <v>4427</v>
      </c>
      <c r="E4195" s="15" t="s">
        <v>4478</v>
      </c>
      <c r="F4195" s="16">
        <v>2632.31</v>
      </c>
    </row>
    <row r="4196" spans="1:6" x14ac:dyDescent="0.3">
      <c r="E4196" s="15" t="s">
        <v>4479</v>
      </c>
      <c r="F4196" s="16">
        <v>4322.2700000000004</v>
      </c>
    </row>
    <row r="4197" spans="1:6" x14ac:dyDescent="0.3">
      <c r="E4197" s="15" t="s">
        <v>4480</v>
      </c>
      <c r="F4197" s="16">
        <v>420.82</v>
      </c>
    </row>
    <row r="4198" spans="1:6" x14ac:dyDescent="0.3">
      <c r="E4198" s="15" t="s">
        <v>4481</v>
      </c>
      <c r="F4198" s="16">
        <v>3388.39</v>
      </c>
    </row>
    <row r="4199" spans="1:6" x14ac:dyDescent="0.3">
      <c r="E4199" s="15" t="s">
        <v>4482</v>
      </c>
      <c r="F4199" s="16">
        <v>6039.45</v>
      </c>
    </row>
    <row r="4200" spans="1:6" x14ac:dyDescent="0.3">
      <c r="D4200" s="15" t="s">
        <v>4429</v>
      </c>
      <c r="F4200" s="16">
        <v>16803.239999999998</v>
      </c>
    </row>
    <row r="4201" spans="1:6" x14ac:dyDescent="0.3">
      <c r="D4201" s="15" t="s">
        <v>4483</v>
      </c>
      <c r="E4201" s="15" t="s">
        <v>4484</v>
      </c>
      <c r="F4201" s="16">
        <v>5452.28</v>
      </c>
    </row>
    <row r="4202" spans="1:6" x14ac:dyDescent="0.3">
      <c r="E4202" s="15" t="s">
        <v>4485</v>
      </c>
      <c r="F4202" s="16">
        <v>18204.810000000001</v>
      </c>
    </row>
    <row r="4203" spans="1:6" x14ac:dyDescent="0.3">
      <c r="E4203" s="15" t="s">
        <v>4486</v>
      </c>
      <c r="F4203" s="16">
        <v>6408.27</v>
      </c>
    </row>
    <row r="4204" spans="1:6" x14ac:dyDescent="0.3">
      <c r="E4204" s="15" t="s">
        <v>4487</v>
      </c>
      <c r="F4204" s="16">
        <v>1679.27</v>
      </c>
    </row>
    <row r="4205" spans="1:6" x14ac:dyDescent="0.3">
      <c r="E4205" s="15" t="s">
        <v>4488</v>
      </c>
      <c r="F4205" s="16">
        <v>1720.36</v>
      </c>
    </row>
    <row r="4206" spans="1:6" x14ac:dyDescent="0.3">
      <c r="E4206" s="15" t="s">
        <v>4489</v>
      </c>
      <c r="F4206" s="16">
        <v>6264.47</v>
      </c>
    </row>
    <row r="4207" spans="1:6" x14ac:dyDescent="0.3">
      <c r="E4207" s="15" t="s">
        <v>4490</v>
      </c>
      <c r="F4207" s="16">
        <v>700283.52999999933</v>
      </c>
    </row>
    <row r="4208" spans="1:6" x14ac:dyDescent="0.3">
      <c r="E4208" s="15" t="s">
        <v>4491</v>
      </c>
      <c r="F4208" s="16">
        <v>7973.39</v>
      </c>
    </row>
    <row r="4209" spans="5:6" x14ac:dyDescent="0.3">
      <c r="E4209" s="15" t="s">
        <v>4492</v>
      </c>
      <c r="F4209" s="16">
        <v>8322.8700000000008</v>
      </c>
    </row>
    <row r="4210" spans="5:6" x14ac:dyDescent="0.3">
      <c r="E4210" s="15" t="s">
        <v>4493</v>
      </c>
      <c r="F4210" s="16">
        <v>3776.41</v>
      </c>
    </row>
    <row r="4211" spans="5:6" x14ac:dyDescent="0.3">
      <c r="E4211" s="15" t="s">
        <v>4494</v>
      </c>
      <c r="F4211" s="16">
        <v>6959.04</v>
      </c>
    </row>
    <row r="4212" spans="5:6" x14ac:dyDescent="0.3">
      <c r="E4212" s="15" t="s">
        <v>4495</v>
      </c>
      <c r="F4212" s="16">
        <v>43140</v>
      </c>
    </row>
    <row r="4213" spans="5:6" x14ac:dyDescent="0.3">
      <c r="E4213" s="15" t="s">
        <v>4496</v>
      </c>
      <c r="F4213" s="16">
        <v>363.66</v>
      </c>
    </row>
    <row r="4214" spans="5:6" x14ac:dyDescent="0.3">
      <c r="E4214" s="15" t="s">
        <v>4497</v>
      </c>
      <c r="F4214" s="16">
        <v>8393.33</v>
      </c>
    </row>
    <row r="4215" spans="5:6" x14ac:dyDescent="0.3">
      <c r="E4215" s="15" t="s">
        <v>4498</v>
      </c>
      <c r="F4215" s="16">
        <v>22048.91</v>
      </c>
    </row>
    <row r="4216" spans="5:6" x14ac:dyDescent="0.3">
      <c r="E4216" s="15" t="s">
        <v>4499</v>
      </c>
      <c r="F4216" s="16">
        <v>5452.28</v>
      </c>
    </row>
    <row r="4217" spans="5:6" x14ac:dyDescent="0.3">
      <c r="E4217" s="15" t="s">
        <v>4500</v>
      </c>
      <c r="F4217" s="16">
        <v>5422.36</v>
      </c>
    </row>
    <row r="4218" spans="5:6" x14ac:dyDescent="0.3">
      <c r="E4218" s="15" t="s">
        <v>4501</v>
      </c>
      <c r="F4218" s="16">
        <v>14059.94</v>
      </c>
    </row>
    <row r="4219" spans="5:6" x14ac:dyDescent="0.3">
      <c r="E4219" s="15" t="s">
        <v>4502</v>
      </c>
      <c r="F4219" s="16">
        <v>23442.1</v>
      </c>
    </row>
    <row r="4220" spans="5:6" x14ac:dyDescent="0.3">
      <c r="E4220" s="15" t="s">
        <v>4503</v>
      </c>
      <c r="F4220" s="16">
        <v>4567.7700000000004</v>
      </c>
    </row>
    <row r="4221" spans="5:6" x14ac:dyDescent="0.3">
      <c r="E4221" s="15" t="s">
        <v>4504</v>
      </c>
      <c r="F4221" s="16">
        <v>740823.61000000045</v>
      </c>
    </row>
    <row r="4222" spans="5:6" x14ac:dyDescent="0.3">
      <c r="E4222" s="15" t="s">
        <v>4505</v>
      </c>
      <c r="F4222" s="16">
        <v>5320</v>
      </c>
    </row>
    <row r="4223" spans="5:6" x14ac:dyDescent="0.3">
      <c r="E4223" s="15" t="s">
        <v>4506</v>
      </c>
      <c r="F4223" s="16">
        <v>29974.38</v>
      </c>
    </row>
    <row r="4224" spans="5:6" x14ac:dyDescent="0.3">
      <c r="E4224" s="15" t="s">
        <v>4507</v>
      </c>
      <c r="F4224" s="16">
        <v>23920.16</v>
      </c>
    </row>
    <row r="4225" spans="1:6" x14ac:dyDescent="0.3">
      <c r="E4225" s="15" t="s">
        <v>4508</v>
      </c>
      <c r="F4225" s="16">
        <v>6562.09</v>
      </c>
    </row>
    <row r="4226" spans="1:6" x14ac:dyDescent="0.3">
      <c r="E4226" s="15" t="s">
        <v>4509</v>
      </c>
      <c r="F4226" s="16">
        <v>27342.03</v>
      </c>
    </row>
    <row r="4227" spans="1:6" x14ac:dyDescent="0.3">
      <c r="E4227" s="15" t="s">
        <v>4510</v>
      </c>
      <c r="F4227" s="16">
        <v>10044.43</v>
      </c>
    </row>
    <row r="4228" spans="1:6" x14ac:dyDescent="0.3">
      <c r="E4228" s="15" t="s">
        <v>4511</v>
      </c>
      <c r="F4228" s="16">
        <v>23920.16</v>
      </c>
    </row>
    <row r="4229" spans="1:6" x14ac:dyDescent="0.3">
      <c r="E4229" s="15" t="s">
        <v>4512</v>
      </c>
      <c r="F4229" s="16">
        <v>6566.77</v>
      </c>
    </row>
    <row r="4230" spans="1:6" x14ac:dyDescent="0.3">
      <c r="E4230" s="15" t="s">
        <v>4513</v>
      </c>
      <c r="F4230" s="16">
        <v>4764.4399999999996</v>
      </c>
    </row>
    <row r="4231" spans="1:6" x14ac:dyDescent="0.3">
      <c r="E4231" s="15" t="s">
        <v>4514</v>
      </c>
      <c r="F4231" s="16">
        <v>10811.31</v>
      </c>
    </row>
    <row r="4232" spans="1:6" x14ac:dyDescent="0.3">
      <c r="E4232" s="15" t="s">
        <v>4515</v>
      </c>
      <c r="F4232" s="16">
        <v>38556.53</v>
      </c>
    </row>
    <row r="4233" spans="1:6" x14ac:dyDescent="0.3">
      <c r="E4233" s="15" t="s">
        <v>4516</v>
      </c>
      <c r="F4233" s="16">
        <v>25310</v>
      </c>
    </row>
    <row r="4234" spans="1:6" x14ac:dyDescent="0.3">
      <c r="E4234" s="15" t="s">
        <v>4517</v>
      </c>
      <c r="F4234" s="16">
        <v>2259.9299999999998</v>
      </c>
    </row>
    <row r="4235" spans="1:6" x14ac:dyDescent="0.3">
      <c r="E4235" s="15" t="s">
        <v>4518</v>
      </c>
      <c r="F4235" s="16">
        <v>6642.59</v>
      </c>
    </row>
    <row r="4236" spans="1:6" x14ac:dyDescent="0.3">
      <c r="E4236" s="15" t="s">
        <v>4519</v>
      </c>
      <c r="F4236" s="16">
        <v>1411756.3599999996</v>
      </c>
    </row>
    <row r="4237" spans="1:6" x14ac:dyDescent="0.3">
      <c r="D4237" s="15" t="s">
        <v>4520</v>
      </c>
      <c r="F4237" s="16">
        <v>3268509.8399999989</v>
      </c>
    </row>
    <row r="4238" spans="1:6" x14ac:dyDescent="0.3">
      <c r="C4238" s="15" t="s">
        <v>15</v>
      </c>
      <c r="F4238" s="16">
        <v>3285313.0799999991</v>
      </c>
    </row>
    <row r="4239" spans="1:6" x14ac:dyDescent="0.3">
      <c r="B4239" s="15" t="s">
        <v>4521</v>
      </c>
      <c r="F4239" s="16">
        <v>3285313.0799999991</v>
      </c>
    </row>
    <row r="4240" spans="1:6" x14ac:dyDescent="0.3">
      <c r="A4240" s="15" t="s">
        <v>4522</v>
      </c>
      <c r="F4240" s="16">
        <v>3285313.0799999991</v>
      </c>
    </row>
    <row r="4241" spans="1:6" x14ac:dyDescent="0.3">
      <c r="A4241" s="15" t="s">
        <v>4523</v>
      </c>
      <c r="B4241" s="15" t="s">
        <v>4524</v>
      </c>
      <c r="C4241" s="15">
        <v>2024</v>
      </c>
      <c r="D4241" s="15" t="s">
        <v>38</v>
      </c>
      <c r="E4241" s="15" t="s">
        <v>4525</v>
      </c>
      <c r="F4241" s="16">
        <v>103301</v>
      </c>
    </row>
    <row r="4242" spans="1:6" x14ac:dyDescent="0.3">
      <c r="D4242" s="15" t="s">
        <v>78</v>
      </c>
      <c r="F4242" s="16">
        <v>103301</v>
      </c>
    </row>
    <row r="4243" spans="1:6" x14ac:dyDescent="0.3">
      <c r="D4243" s="15" t="s">
        <v>717</v>
      </c>
      <c r="E4243" s="15" t="s">
        <v>718</v>
      </c>
      <c r="F4243" s="16">
        <v>4</v>
      </c>
    </row>
    <row r="4244" spans="1:6" x14ac:dyDescent="0.3">
      <c r="D4244" s="15" t="s">
        <v>719</v>
      </c>
      <c r="F4244" s="16">
        <v>4</v>
      </c>
    </row>
    <row r="4245" spans="1:6" x14ac:dyDescent="0.3">
      <c r="C4245" s="15" t="s">
        <v>23</v>
      </c>
      <c r="F4245" s="16">
        <v>103305</v>
      </c>
    </row>
    <row r="4246" spans="1:6" x14ac:dyDescent="0.3">
      <c r="C4246" s="15">
        <v>2025</v>
      </c>
      <c r="D4246" s="15" t="s">
        <v>4526</v>
      </c>
      <c r="E4246" s="15" t="s">
        <v>4527</v>
      </c>
      <c r="F4246" s="16">
        <v>3755</v>
      </c>
    </row>
    <row r="4247" spans="1:6" x14ac:dyDescent="0.3">
      <c r="E4247" s="15" t="s">
        <v>4528</v>
      </c>
      <c r="F4247" s="16">
        <v>2125</v>
      </c>
    </row>
    <row r="4248" spans="1:6" x14ac:dyDescent="0.3">
      <c r="D4248" s="15" t="s">
        <v>4529</v>
      </c>
      <c r="F4248" s="16">
        <v>5880</v>
      </c>
    </row>
    <row r="4249" spans="1:6" x14ac:dyDescent="0.3">
      <c r="D4249" s="15" t="s">
        <v>4530</v>
      </c>
      <c r="E4249" s="15" t="s">
        <v>4531</v>
      </c>
      <c r="F4249" s="16">
        <v>23.24</v>
      </c>
    </row>
    <row r="4250" spans="1:6" x14ac:dyDescent="0.3">
      <c r="E4250" s="15" t="s">
        <v>4532</v>
      </c>
      <c r="F4250" s="16">
        <v>23.24</v>
      </c>
    </row>
    <row r="4251" spans="1:6" x14ac:dyDescent="0.3">
      <c r="E4251" s="15" t="s">
        <v>4533</v>
      </c>
      <c r="F4251" s="16">
        <v>23.24</v>
      </c>
    </row>
    <row r="4252" spans="1:6" x14ac:dyDescent="0.3">
      <c r="E4252" s="15" t="s">
        <v>4534</v>
      </c>
      <c r="F4252" s="16">
        <v>23.24</v>
      </c>
    </row>
    <row r="4253" spans="1:6" x14ac:dyDescent="0.3">
      <c r="E4253" s="15" t="s">
        <v>4535</v>
      </c>
      <c r="F4253" s="16">
        <v>23.24</v>
      </c>
    </row>
    <row r="4254" spans="1:6" x14ac:dyDescent="0.3">
      <c r="D4254" s="15" t="s">
        <v>4536</v>
      </c>
      <c r="F4254" s="16">
        <v>116.19999999999999</v>
      </c>
    </row>
    <row r="4255" spans="1:6" x14ac:dyDescent="0.3">
      <c r="D4255" s="15" t="s">
        <v>4427</v>
      </c>
      <c r="E4255" s="15" t="s">
        <v>4537</v>
      </c>
      <c r="F4255" s="16">
        <v>224</v>
      </c>
    </row>
    <row r="4256" spans="1:6" x14ac:dyDescent="0.3">
      <c r="E4256" s="15" t="s">
        <v>4538</v>
      </c>
      <c r="F4256" s="16">
        <v>26</v>
      </c>
    </row>
    <row r="4257" spans="4:6" x14ac:dyDescent="0.3">
      <c r="E4257" s="15" t="s">
        <v>4539</v>
      </c>
      <c r="F4257" s="16">
        <v>297</v>
      </c>
    </row>
    <row r="4258" spans="4:6" x14ac:dyDescent="0.3">
      <c r="E4258" s="15" t="s">
        <v>4540</v>
      </c>
      <c r="F4258" s="16">
        <v>232</v>
      </c>
    </row>
    <row r="4259" spans="4:6" x14ac:dyDescent="0.3">
      <c r="E4259" s="15" t="s">
        <v>4541</v>
      </c>
      <c r="F4259" s="16">
        <v>217</v>
      </c>
    </row>
    <row r="4260" spans="4:6" x14ac:dyDescent="0.3">
      <c r="E4260" s="15" t="s">
        <v>4542</v>
      </c>
      <c r="F4260" s="16">
        <v>265</v>
      </c>
    </row>
    <row r="4261" spans="4:6" x14ac:dyDescent="0.3">
      <c r="E4261" s="15" t="s">
        <v>4543</v>
      </c>
      <c r="F4261" s="16">
        <v>264</v>
      </c>
    </row>
    <row r="4262" spans="4:6" x14ac:dyDescent="0.3">
      <c r="E4262" s="15" t="s">
        <v>4544</v>
      </c>
      <c r="F4262" s="16">
        <v>140</v>
      </c>
    </row>
    <row r="4263" spans="4:6" x14ac:dyDescent="0.3">
      <c r="E4263" s="15" t="s">
        <v>4545</v>
      </c>
      <c r="F4263" s="16">
        <v>57546</v>
      </c>
    </row>
    <row r="4264" spans="4:6" x14ac:dyDescent="0.3">
      <c r="E4264" s="15" t="s">
        <v>4546</v>
      </c>
      <c r="F4264" s="16">
        <v>10382.620000000001</v>
      </c>
    </row>
    <row r="4265" spans="4:6" x14ac:dyDescent="0.3">
      <c r="E4265" s="15" t="s">
        <v>4547</v>
      </c>
      <c r="F4265" s="16">
        <v>217</v>
      </c>
    </row>
    <row r="4266" spans="4:6" x14ac:dyDescent="0.3">
      <c r="D4266" s="15" t="s">
        <v>4429</v>
      </c>
      <c r="F4266" s="16">
        <v>69810.62</v>
      </c>
    </row>
    <row r="4267" spans="4:6" x14ac:dyDescent="0.3">
      <c r="D4267" s="15" t="s">
        <v>38</v>
      </c>
      <c r="E4267" s="15" t="s">
        <v>4548</v>
      </c>
      <c r="F4267" s="16">
        <v>2388.9499999999998</v>
      </c>
    </row>
    <row r="4268" spans="4:6" x14ac:dyDescent="0.3">
      <c r="E4268" s="15" t="s">
        <v>4549</v>
      </c>
      <c r="F4268" s="16">
        <v>109617</v>
      </c>
    </row>
    <row r="4269" spans="4:6" x14ac:dyDescent="0.3">
      <c r="E4269" s="15" t="s">
        <v>4550</v>
      </c>
      <c r="F4269" s="16">
        <v>357</v>
      </c>
    </row>
    <row r="4270" spans="4:6" x14ac:dyDescent="0.3">
      <c r="E4270" s="15" t="s">
        <v>4551</v>
      </c>
      <c r="F4270" s="16">
        <v>161</v>
      </c>
    </row>
    <row r="4271" spans="4:6" x14ac:dyDescent="0.3">
      <c r="E4271" s="15" t="s">
        <v>4552</v>
      </c>
      <c r="F4271" s="16">
        <v>103301</v>
      </c>
    </row>
    <row r="4272" spans="4:6" x14ac:dyDescent="0.3">
      <c r="E4272" s="15" t="s">
        <v>4553</v>
      </c>
      <c r="F4272" s="16">
        <v>109617</v>
      </c>
    </row>
    <row r="4273" spans="4:6" x14ac:dyDescent="0.3">
      <c r="E4273" s="15" t="s">
        <v>4554</v>
      </c>
      <c r="F4273" s="16">
        <v>357</v>
      </c>
    </row>
    <row r="4274" spans="4:6" x14ac:dyDescent="0.3">
      <c r="E4274" s="15" t="s">
        <v>4555</v>
      </c>
      <c r="F4274" s="16">
        <v>161</v>
      </c>
    </row>
    <row r="4275" spans="4:6" x14ac:dyDescent="0.3">
      <c r="E4275" s="15" t="s">
        <v>4556</v>
      </c>
      <c r="F4275" s="16">
        <v>2371.33</v>
      </c>
    </row>
    <row r="4276" spans="4:6" x14ac:dyDescent="0.3">
      <c r="D4276" s="15" t="s">
        <v>78</v>
      </c>
      <c r="F4276" s="16">
        <v>328331.28000000003</v>
      </c>
    </row>
    <row r="4277" spans="4:6" x14ac:dyDescent="0.3">
      <c r="D4277" s="15" t="s">
        <v>1605</v>
      </c>
      <c r="E4277" s="15" t="s">
        <v>1606</v>
      </c>
      <c r="F4277" s="16">
        <v>2</v>
      </c>
    </row>
    <row r="4278" spans="4:6" x14ac:dyDescent="0.3">
      <c r="D4278" s="15" t="s">
        <v>1607</v>
      </c>
      <c r="F4278" s="16">
        <v>2</v>
      </c>
    </row>
    <row r="4279" spans="4:6" x14ac:dyDescent="0.3">
      <c r="D4279" s="15" t="s">
        <v>2635</v>
      </c>
      <c r="E4279" s="15" t="s">
        <v>2636</v>
      </c>
      <c r="F4279" s="16">
        <v>4</v>
      </c>
    </row>
    <row r="4280" spans="4:6" x14ac:dyDescent="0.3">
      <c r="E4280" s="15" t="s">
        <v>2637</v>
      </c>
      <c r="F4280" s="16">
        <v>4</v>
      </c>
    </row>
    <row r="4281" spans="4:6" x14ac:dyDescent="0.3">
      <c r="D4281" s="15" t="s">
        <v>2638</v>
      </c>
      <c r="F4281" s="16">
        <v>8</v>
      </c>
    </row>
    <row r="4282" spans="4:6" x14ac:dyDescent="0.3">
      <c r="D4282" s="15" t="s">
        <v>2639</v>
      </c>
      <c r="E4282" s="15" t="s">
        <v>2640</v>
      </c>
      <c r="F4282" s="16">
        <v>2</v>
      </c>
    </row>
    <row r="4283" spans="4:6" x14ac:dyDescent="0.3">
      <c r="E4283" s="15" t="s">
        <v>2641</v>
      </c>
      <c r="F4283" s="16">
        <v>2</v>
      </c>
    </row>
    <row r="4284" spans="4:6" x14ac:dyDescent="0.3">
      <c r="E4284" s="15" t="s">
        <v>2642</v>
      </c>
      <c r="F4284" s="16">
        <v>2</v>
      </c>
    </row>
    <row r="4285" spans="4:6" x14ac:dyDescent="0.3">
      <c r="E4285" s="15" t="s">
        <v>2643</v>
      </c>
      <c r="F4285" s="16">
        <v>2</v>
      </c>
    </row>
    <row r="4286" spans="4:6" x14ac:dyDescent="0.3">
      <c r="D4286" s="15" t="s">
        <v>2644</v>
      </c>
      <c r="F4286" s="16">
        <v>8</v>
      </c>
    </row>
    <row r="4287" spans="4:6" x14ac:dyDescent="0.3">
      <c r="D4287" s="15" t="s">
        <v>1644</v>
      </c>
      <c r="E4287" s="15" t="s">
        <v>1645</v>
      </c>
      <c r="F4287" s="16">
        <v>2</v>
      </c>
    </row>
    <row r="4288" spans="4:6" x14ac:dyDescent="0.3">
      <c r="E4288" s="15" t="s">
        <v>1646</v>
      </c>
      <c r="F4288" s="16">
        <v>2</v>
      </c>
    </row>
    <row r="4289" spans="4:6" x14ac:dyDescent="0.3">
      <c r="D4289" s="15" t="s">
        <v>1647</v>
      </c>
      <c r="F4289" s="16">
        <v>4</v>
      </c>
    </row>
    <row r="4290" spans="4:6" x14ac:dyDescent="0.3">
      <c r="D4290" s="15" t="s">
        <v>1648</v>
      </c>
      <c r="E4290" s="15" t="s">
        <v>1649</v>
      </c>
      <c r="F4290" s="16">
        <v>2</v>
      </c>
    </row>
    <row r="4291" spans="4:6" x14ac:dyDescent="0.3">
      <c r="D4291" s="15" t="s">
        <v>1650</v>
      </c>
      <c r="F4291" s="16">
        <v>2</v>
      </c>
    </row>
    <row r="4292" spans="4:6" x14ac:dyDescent="0.3">
      <c r="D4292" s="15" t="s">
        <v>1651</v>
      </c>
      <c r="E4292" s="15" t="s">
        <v>1652</v>
      </c>
      <c r="F4292" s="16">
        <v>2</v>
      </c>
    </row>
    <row r="4293" spans="4:6" x14ac:dyDescent="0.3">
      <c r="E4293" s="15" t="s">
        <v>1653</v>
      </c>
      <c r="F4293" s="16">
        <v>2</v>
      </c>
    </row>
    <row r="4294" spans="4:6" x14ac:dyDescent="0.3">
      <c r="D4294" s="15" t="s">
        <v>1654</v>
      </c>
      <c r="F4294" s="16">
        <v>4</v>
      </c>
    </row>
    <row r="4295" spans="4:6" x14ac:dyDescent="0.3">
      <c r="D4295" s="15" t="s">
        <v>1655</v>
      </c>
      <c r="E4295" s="15" t="s">
        <v>1656</v>
      </c>
      <c r="F4295" s="16">
        <v>2</v>
      </c>
    </row>
    <row r="4296" spans="4:6" x14ac:dyDescent="0.3">
      <c r="D4296" s="15" t="s">
        <v>1657</v>
      </c>
      <c r="F4296" s="16">
        <v>2</v>
      </c>
    </row>
    <row r="4297" spans="4:6" x14ac:dyDescent="0.3">
      <c r="D4297" s="15" t="s">
        <v>1573</v>
      </c>
      <c r="E4297" s="15" t="s">
        <v>1574</v>
      </c>
      <c r="F4297" s="16">
        <v>2</v>
      </c>
    </row>
    <row r="4298" spans="4:6" x14ac:dyDescent="0.3">
      <c r="D4298" s="15" t="s">
        <v>1575</v>
      </c>
      <c r="F4298" s="16">
        <v>2</v>
      </c>
    </row>
    <row r="4299" spans="4:6" x14ac:dyDescent="0.3">
      <c r="D4299" s="15" t="s">
        <v>3140</v>
      </c>
      <c r="E4299" s="15" t="s">
        <v>3141</v>
      </c>
      <c r="F4299" s="16">
        <v>2</v>
      </c>
    </row>
    <row r="4300" spans="4:6" x14ac:dyDescent="0.3">
      <c r="D4300" s="15" t="s">
        <v>3142</v>
      </c>
      <c r="F4300" s="16">
        <v>2</v>
      </c>
    </row>
    <row r="4301" spans="4:6" x14ac:dyDescent="0.3">
      <c r="D4301" s="15" t="s">
        <v>2656</v>
      </c>
      <c r="E4301" s="15" t="s">
        <v>2657</v>
      </c>
      <c r="F4301" s="16">
        <v>2</v>
      </c>
    </row>
    <row r="4302" spans="4:6" x14ac:dyDescent="0.3">
      <c r="E4302" s="15" t="s">
        <v>2658</v>
      </c>
      <c r="F4302" s="16">
        <v>2</v>
      </c>
    </row>
    <row r="4303" spans="4:6" x14ac:dyDescent="0.3">
      <c r="E4303" s="15" t="s">
        <v>2659</v>
      </c>
      <c r="F4303" s="16">
        <v>2</v>
      </c>
    </row>
    <row r="4304" spans="4:6" x14ac:dyDescent="0.3">
      <c r="E4304" s="15" t="s">
        <v>2660</v>
      </c>
      <c r="F4304" s="16">
        <v>2</v>
      </c>
    </row>
    <row r="4305" spans="4:6" x14ac:dyDescent="0.3">
      <c r="D4305" s="15" t="s">
        <v>2661</v>
      </c>
      <c r="F4305" s="16">
        <v>8</v>
      </c>
    </row>
    <row r="4306" spans="4:6" x14ac:dyDescent="0.3">
      <c r="D4306" s="15" t="s">
        <v>2662</v>
      </c>
      <c r="E4306" s="15" t="s">
        <v>2663</v>
      </c>
      <c r="F4306" s="16">
        <v>4</v>
      </c>
    </row>
    <row r="4307" spans="4:6" x14ac:dyDescent="0.3">
      <c r="E4307" s="15" t="s">
        <v>2664</v>
      </c>
      <c r="F4307" s="16">
        <v>2</v>
      </c>
    </row>
    <row r="4308" spans="4:6" x14ac:dyDescent="0.3">
      <c r="D4308" s="15" t="s">
        <v>2665</v>
      </c>
      <c r="F4308" s="16">
        <v>6</v>
      </c>
    </row>
    <row r="4309" spans="4:6" x14ac:dyDescent="0.3">
      <c r="D4309" s="15" t="s">
        <v>2669</v>
      </c>
      <c r="E4309" s="15" t="s">
        <v>2670</v>
      </c>
      <c r="F4309" s="16">
        <v>4</v>
      </c>
    </row>
    <row r="4310" spans="4:6" x14ac:dyDescent="0.3">
      <c r="E4310" s="15" t="s">
        <v>2671</v>
      </c>
      <c r="F4310" s="16">
        <v>2</v>
      </c>
    </row>
    <row r="4311" spans="4:6" x14ac:dyDescent="0.3">
      <c r="D4311" s="15" t="s">
        <v>2672</v>
      </c>
      <c r="F4311" s="16">
        <v>6</v>
      </c>
    </row>
    <row r="4312" spans="4:6" x14ac:dyDescent="0.3">
      <c r="D4312" s="15" t="s">
        <v>2248</v>
      </c>
      <c r="E4312" s="15" t="s">
        <v>2250</v>
      </c>
      <c r="F4312" s="16">
        <v>4</v>
      </c>
    </row>
    <row r="4313" spans="4:6" x14ac:dyDescent="0.3">
      <c r="E4313" s="15" t="s">
        <v>2251</v>
      </c>
      <c r="F4313" s="16">
        <v>2</v>
      </c>
    </row>
    <row r="4314" spans="4:6" x14ac:dyDescent="0.3">
      <c r="D4314" s="15" t="s">
        <v>2252</v>
      </c>
      <c r="F4314" s="16">
        <v>6</v>
      </c>
    </row>
    <row r="4315" spans="4:6" x14ac:dyDescent="0.3">
      <c r="D4315" s="15" t="s">
        <v>2673</v>
      </c>
      <c r="E4315" s="15" t="s">
        <v>2674</v>
      </c>
      <c r="F4315" s="16">
        <v>2</v>
      </c>
    </row>
    <row r="4316" spans="4:6" x14ac:dyDescent="0.3">
      <c r="D4316" s="15" t="s">
        <v>2675</v>
      </c>
      <c r="F4316" s="16">
        <v>2</v>
      </c>
    </row>
    <row r="4317" spans="4:6" x14ac:dyDescent="0.3">
      <c r="D4317" s="15" t="s">
        <v>2681</v>
      </c>
      <c r="E4317" s="15" t="s">
        <v>2682</v>
      </c>
      <c r="F4317" s="16">
        <v>2</v>
      </c>
    </row>
    <row r="4318" spans="4:6" x14ac:dyDescent="0.3">
      <c r="E4318" s="15" t="s">
        <v>2683</v>
      </c>
      <c r="F4318" s="16">
        <v>2</v>
      </c>
    </row>
    <row r="4319" spans="4:6" x14ac:dyDescent="0.3">
      <c r="E4319" s="15" t="s">
        <v>2684</v>
      </c>
      <c r="F4319" s="16">
        <v>2</v>
      </c>
    </row>
    <row r="4320" spans="4:6" x14ac:dyDescent="0.3">
      <c r="E4320" s="15" t="s">
        <v>2685</v>
      </c>
      <c r="F4320" s="16">
        <v>2</v>
      </c>
    </row>
    <row r="4321" spans="4:6" x14ac:dyDescent="0.3">
      <c r="D4321" s="15" t="s">
        <v>2686</v>
      </c>
      <c r="F4321" s="16">
        <v>8</v>
      </c>
    </row>
    <row r="4322" spans="4:6" x14ac:dyDescent="0.3">
      <c r="D4322" s="15" t="s">
        <v>2687</v>
      </c>
      <c r="E4322" s="15" t="s">
        <v>2688</v>
      </c>
      <c r="F4322" s="16">
        <v>8</v>
      </c>
    </row>
    <row r="4323" spans="4:6" x14ac:dyDescent="0.3">
      <c r="D4323" s="15" t="s">
        <v>2689</v>
      </c>
      <c r="F4323" s="16">
        <v>8</v>
      </c>
    </row>
    <row r="4324" spans="4:6" x14ac:dyDescent="0.3">
      <c r="D4324" s="15" t="s">
        <v>2712</v>
      </c>
      <c r="E4324" s="15" t="s">
        <v>2713</v>
      </c>
      <c r="F4324" s="16">
        <v>6</v>
      </c>
    </row>
    <row r="4325" spans="4:6" x14ac:dyDescent="0.3">
      <c r="E4325" s="15" t="s">
        <v>2714</v>
      </c>
      <c r="F4325" s="16">
        <v>2</v>
      </c>
    </row>
    <row r="4326" spans="4:6" x14ac:dyDescent="0.3">
      <c r="E4326" s="15" t="s">
        <v>2715</v>
      </c>
      <c r="F4326" s="16">
        <v>4</v>
      </c>
    </row>
    <row r="4327" spans="4:6" x14ac:dyDescent="0.3">
      <c r="D4327" s="15" t="s">
        <v>2716</v>
      </c>
      <c r="F4327" s="16">
        <v>12</v>
      </c>
    </row>
    <row r="4328" spans="4:6" x14ac:dyDescent="0.3">
      <c r="D4328" s="15" t="s">
        <v>2725</v>
      </c>
      <c r="E4328" s="15" t="s">
        <v>2726</v>
      </c>
      <c r="F4328" s="16">
        <v>2</v>
      </c>
    </row>
    <row r="4329" spans="4:6" x14ac:dyDescent="0.3">
      <c r="E4329" s="15" t="s">
        <v>2727</v>
      </c>
      <c r="F4329" s="16">
        <v>2</v>
      </c>
    </row>
    <row r="4330" spans="4:6" x14ac:dyDescent="0.3">
      <c r="E4330" s="15" t="s">
        <v>2728</v>
      </c>
      <c r="F4330" s="16">
        <v>2</v>
      </c>
    </row>
    <row r="4331" spans="4:6" x14ac:dyDescent="0.3">
      <c r="E4331" s="15" t="s">
        <v>2729</v>
      </c>
      <c r="F4331" s="16">
        <v>2</v>
      </c>
    </row>
    <row r="4332" spans="4:6" x14ac:dyDescent="0.3">
      <c r="D4332" s="15" t="s">
        <v>2730</v>
      </c>
      <c r="F4332" s="16">
        <v>8</v>
      </c>
    </row>
    <row r="4333" spans="4:6" x14ac:dyDescent="0.3">
      <c r="D4333" s="15" t="s">
        <v>2731</v>
      </c>
      <c r="E4333" s="15" t="s">
        <v>2732</v>
      </c>
      <c r="F4333" s="16">
        <v>2</v>
      </c>
    </row>
    <row r="4334" spans="4:6" x14ac:dyDescent="0.3">
      <c r="E4334" s="15" t="s">
        <v>2733</v>
      </c>
      <c r="F4334" s="16">
        <v>2</v>
      </c>
    </row>
    <row r="4335" spans="4:6" x14ac:dyDescent="0.3">
      <c r="D4335" s="15" t="s">
        <v>2734</v>
      </c>
      <c r="F4335" s="16">
        <v>4</v>
      </c>
    </row>
    <row r="4336" spans="4:6" x14ac:dyDescent="0.3">
      <c r="D4336" s="15" t="s">
        <v>2735</v>
      </c>
      <c r="E4336" s="15" t="s">
        <v>2736</v>
      </c>
      <c r="F4336" s="16">
        <v>4</v>
      </c>
    </row>
    <row r="4337" spans="4:6" x14ac:dyDescent="0.3">
      <c r="E4337" s="15" t="s">
        <v>2737</v>
      </c>
      <c r="F4337" s="16">
        <v>6</v>
      </c>
    </row>
    <row r="4338" spans="4:6" x14ac:dyDescent="0.3">
      <c r="D4338" s="15" t="s">
        <v>2738</v>
      </c>
      <c r="F4338" s="16">
        <v>10</v>
      </c>
    </row>
    <row r="4339" spans="4:6" x14ac:dyDescent="0.3">
      <c r="D4339" s="15" t="s">
        <v>4557</v>
      </c>
      <c r="E4339" s="15" t="s">
        <v>4558</v>
      </c>
      <c r="F4339" s="16">
        <v>170</v>
      </c>
    </row>
    <row r="4340" spans="4:6" x14ac:dyDescent="0.3">
      <c r="D4340" s="15" t="s">
        <v>4559</v>
      </c>
      <c r="F4340" s="16">
        <v>170</v>
      </c>
    </row>
    <row r="4341" spans="4:6" x14ac:dyDescent="0.3">
      <c r="D4341" s="15" t="s">
        <v>4560</v>
      </c>
      <c r="E4341" s="15" t="s">
        <v>4561</v>
      </c>
      <c r="F4341" s="16">
        <v>374</v>
      </c>
    </row>
    <row r="4342" spans="4:6" x14ac:dyDescent="0.3">
      <c r="D4342" s="15" t="s">
        <v>4562</v>
      </c>
      <c r="F4342" s="16">
        <v>374</v>
      </c>
    </row>
    <row r="4343" spans="4:6" x14ac:dyDescent="0.3">
      <c r="D4343" s="15" t="s">
        <v>4563</v>
      </c>
      <c r="E4343" s="15" t="s">
        <v>4564</v>
      </c>
      <c r="F4343" s="16">
        <v>149</v>
      </c>
    </row>
    <row r="4344" spans="4:6" x14ac:dyDescent="0.3">
      <c r="D4344" s="15" t="s">
        <v>4565</v>
      </c>
      <c r="F4344" s="16">
        <v>149</v>
      </c>
    </row>
    <row r="4345" spans="4:6" x14ac:dyDescent="0.3">
      <c r="D4345" s="15" t="s">
        <v>4566</v>
      </c>
      <c r="E4345" s="15" t="s">
        <v>4567</v>
      </c>
      <c r="F4345" s="16">
        <v>116</v>
      </c>
    </row>
    <row r="4346" spans="4:6" x14ac:dyDescent="0.3">
      <c r="D4346" s="15" t="s">
        <v>4568</v>
      </c>
      <c r="F4346" s="16">
        <v>116</v>
      </c>
    </row>
    <row r="4347" spans="4:6" x14ac:dyDescent="0.3">
      <c r="D4347" s="15" t="s">
        <v>4569</v>
      </c>
      <c r="E4347" s="15" t="s">
        <v>4570</v>
      </c>
      <c r="F4347" s="16">
        <v>98</v>
      </c>
    </row>
    <row r="4348" spans="4:6" x14ac:dyDescent="0.3">
      <c r="D4348" s="15" t="s">
        <v>4571</v>
      </c>
      <c r="F4348" s="16">
        <v>98</v>
      </c>
    </row>
    <row r="4349" spans="4:6" x14ac:dyDescent="0.3">
      <c r="D4349" s="15" t="s">
        <v>4572</v>
      </c>
      <c r="E4349" s="15" t="s">
        <v>4573</v>
      </c>
      <c r="F4349" s="16">
        <v>8379</v>
      </c>
    </row>
    <row r="4350" spans="4:6" x14ac:dyDescent="0.3">
      <c r="D4350" s="15" t="s">
        <v>4574</v>
      </c>
      <c r="F4350" s="16">
        <v>8379</v>
      </c>
    </row>
    <row r="4351" spans="4:6" x14ac:dyDescent="0.3">
      <c r="D4351" s="15" t="s">
        <v>2771</v>
      </c>
      <c r="E4351" s="15" t="s">
        <v>2772</v>
      </c>
      <c r="F4351" s="16">
        <v>2</v>
      </c>
    </row>
    <row r="4352" spans="4:6" x14ac:dyDescent="0.3">
      <c r="E4352" s="15" t="s">
        <v>2773</v>
      </c>
      <c r="F4352" s="16">
        <v>4</v>
      </c>
    </row>
    <row r="4353" spans="4:6" x14ac:dyDescent="0.3">
      <c r="D4353" s="15" t="s">
        <v>2774</v>
      </c>
      <c r="F4353" s="16">
        <v>6</v>
      </c>
    </row>
    <row r="4354" spans="4:6" x14ac:dyDescent="0.3">
      <c r="D4354" s="15" t="s">
        <v>2775</v>
      </c>
      <c r="E4354" s="15" t="s">
        <v>2776</v>
      </c>
      <c r="F4354" s="16">
        <v>2</v>
      </c>
    </row>
    <row r="4355" spans="4:6" x14ac:dyDescent="0.3">
      <c r="E4355" s="15" t="s">
        <v>2777</v>
      </c>
      <c r="F4355" s="16">
        <v>2</v>
      </c>
    </row>
    <row r="4356" spans="4:6" x14ac:dyDescent="0.3">
      <c r="E4356" s="15" t="s">
        <v>2778</v>
      </c>
      <c r="F4356" s="16">
        <v>2</v>
      </c>
    </row>
    <row r="4357" spans="4:6" x14ac:dyDescent="0.3">
      <c r="E4357" s="15" t="s">
        <v>2779</v>
      </c>
      <c r="F4357" s="16">
        <v>2</v>
      </c>
    </row>
    <row r="4358" spans="4:6" x14ac:dyDescent="0.3">
      <c r="D4358" s="15" t="s">
        <v>2780</v>
      </c>
      <c r="F4358" s="16">
        <v>8</v>
      </c>
    </row>
    <row r="4359" spans="4:6" x14ac:dyDescent="0.3">
      <c r="D4359" s="15" t="s">
        <v>2781</v>
      </c>
      <c r="E4359" s="15" t="s">
        <v>2782</v>
      </c>
      <c r="F4359" s="16">
        <v>2</v>
      </c>
    </row>
    <row r="4360" spans="4:6" x14ac:dyDescent="0.3">
      <c r="D4360" s="15" t="s">
        <v>2783</v>
      </c>
      <c r="F4360" s="16">
        <v>2</v>
      </c>
    </row>
    <row r="4361" spans="4:6" x14ac:dyDescent="0.3">
      <c r="D4361" s="15" t="s">
        <v>2784</v>
      </c>
      <c r="E4361" s="15" t="s">
        <v>2785</v>
      </c>
      <c r="F4361" s="16">
        <v>2</v>
      </c>
    </row>
    <row r="4362" spans="4:6" x14ac:dyDescent="0.3">
      <c r="D4362" s="15" t="s">
        <v>2786</v>
      </c>
      <c r="F4362" s="16">
        <v>2</v>
      </c>
    </row>
    <row r="4363" spans="4:6" x14ac:dyDescent="0.3">
      <c r="D4363" s="15" t="s">
        <v>2787</v>
      </c>
      <c r="E4363" s="15" t="s">
        <v>2788</v>
      </c>
      <c r="F4363" s="16">
        <v>4</v>
      </c>
    </row>
    <row r="4364" spans="4:6" x14ac:dyDescent="0.3">
      <c r="D4364" s="15" t="s">
        <v>2789</v>
      </c>
      <c r="F4364" s="16">
        <v>4</v>
      </c>
    </row>
    <row r="4365" spans="4:6" x14ac:dyDescent="0.3">
      <c r="D4365" s="15" t="s">
        <v>3483</v>
      </c>
      <c r="E4365" s="15" t="s">
        <v>3485</v>
      </c>
      <c r="F4365" s="16">
        <v>2</v>
      </c>
    </row>
    <row r="4366" spans="4:6" x14ac:dyDescent="0.3">
      <c r="D4366" s="15" t="s">
        <v>3486</v>
      </c>
      <c r="F4366" s="16">
        <v>2</v>
      </c>
    </row>
    <row r="4367" spans="4:6" x14ac:dyDescent="0.3">
      <c r="D4367" s="15" t="s">
        <v>2790</v>
      </c>
      <c r="E4367" s="15" t="s">
        <v>2791</v>
      </c>
      <c r="F4367" s="16">
        <v>2</v>
      </c>
    </row>
    <row r="4368" spans="4:6" x14ac:dyDescent="0.3">
      <c r="E4368" s="15" t="s">
        <v>2792</v>
      </c>
      <c r="F4368" s="16">
        <v>2</v>
      </c>
    </row>
    <row r="4369" spans="4:6" x14ac:dyDescent="0.3">
      <c r="D4369" s="15" t="s">
        <v>2793</v>
      </c>
      <c r="F4369" s="16">
        <v>4</v>
      </c>
    </row>
    <row r="4370" spans="4:6" x14ac:dyDescent="0.3">
      <c r="D4370" s="15" t="s">
        <v>3143</v>
      </c>
      <c r="E4370" s="15" t="s">
        <v>3144</v>
      </c>
      <c r="F4370" s="16">
        <v>2</v>
      </c>
    </row>
    <row r="4371" spans="4:6" x14ac:dyDescent="0.3">
      <c r="D4371" s="15" t="s">
        <v>3145</v>
      </c>
      <c r="F4371" s="16">
        <v>2</v>
      </c>
    </row>
    <row r="4372" spans="4:6" x14ac:dyDescent="0.3">
      <c r="D4372" s="15" t="s">
        <v>2794</v>
      </c>
      <c r="E4372" s="15" t="s">
        <v>2795</v>
      </c>
      <c r="F4372" s="16">
        <v>2</v>
      </c>
    </row>
    <row r="4373" spans="4:6" x14ac:dyDescent="0.3">
      <c r="D4373" s="15" t="s">
        <v>2796</v>
      </c>
      <c r="F4373" s="16">
        <v>2</v>
      </c>
    </row>
    <row r="4374" spans="4:6" x14ac:dyDescent="0.3">
      <c r="D4374" s="15" t="s">
        <v>2797</v>
      </c>
      <c r="E4374" s="15" t="s">
        <v>2798</v>
      </c>
      <c r="F4374" s="16">
        <v>2</v>
      </c>
    </row>
    <row r="4375" spans="4:6" x14ac:dyDescent="0.3">
      <c r="E4375" s="15" t="s">
        <v>2799</v>
      </c>
      <c r="F4375" s="16">
        <v>2</v>
      </c>
    </row>
    <row r="4376" spans="4:6" x14ac:dyDescent="0.3">
      <c r="E4376" s="15" t="s">
        <v>2800</v>
      </c>
      <c r="F4376" s="16">
        <v>2</v>
      </c>
    </row>
    <row r="4377" spans="4:6" x14ac:dyDescent="0.3">
      <c r="E4377" s="15" t="s">
        <v>2801</v>
      </c>
      <c r="F4377" s="16">
        <v>2</v>
      </c>
    </row>
    <row r="4378" spans="4:6" x14ac:dyDescent="0.3">
      <c r="D4378" s="15" t="s">
        <v>2802</v>
      </c>
      <c r="F4378" s="16">
        <v>8</v>
      </c>
    </row>
    <row r="4379" spans="4:6" x14ac:dyDescent="0.3">
      <c r="D4379" s="15" t="s">
        <v>3146</v>
      </c>
      <c r="E4379" s="15" t="s">
        <v>3147</v>
      </c>
      <c r="F4379" s="16">
        <v>2</v>
      </c>
    </row>
    <row r="4380" spans="4:6" x14ac:dyDescent="0.3">
      <c r="D4380" s="15" t="s">
        <v>3148</v>
      </c>
      <c r="F4380" s="16">
        <v>2</v>
      </c>
    </row>
    <row r="4381" spans="4:6" x14ac:dyDescent="0.3">
      <c r="D4381" s="15" t="s">
        <v>2811</v>
      </c>
      <c r="E4381" s="15" t="s">
        <v>2812</v>
      </c>
      <c r="F4381" s="16">
        <v>2</v>
      </c>
    </row>
    <row r="4382" spans="4:6" x14ac:dyDescent="0.3">
      <c r="E4382" s="15" t="s">
        <v>3149</v>
      </c>
      <c r="F4382" s="16">
        <v>2</v>
      </c>
    </row>
    <row r="4383" spans="4:6" x14ac:dyDescent="0.3">
      <c r="D4383" s="15" t="s">
        <v>2813</v>
      </c>
      <c r="F4383" s="16">
        <v>4</v>
      </c>
    </row>
    <row r="4384" spans="4:6" x14ac:dyDescent="0.3">
      <c r="D4384" s="15" t="s">
        <v>2814</v>
      </c>
      <c r="E4384" s="15" t="s">
        <v>2815</v>
      </c>
      <c r="F4384" s="16">
        <v>2</v>
      </c>
    </row>
    <row r="4385" spans="4:6" x14ac:dyDescent="0.3">
      <c r="E4385" s="15" t="s">
        <v>2816</v>
      </c>
      <c r="F4385" s="16">
        <v>4</v>
      </c>
    </row>
    <row r="4386" spans="4:6" x14ac:dyDescent="0.3">
      <c r="E4386" s="15" t="s">
        <v>2817</v>
      </c>
      <c r="F4386" s="16">
        <v>2</v>
      </c>
    </row>
    <row r="4387" spans="4:6" x14ac:dyDescent="0.3">
      <c r="D4387" s="15" t="s">
        <v>2818</v>
      </c>
      <c r="F4387" s="16">
        <v>8</v>
      </c>
    </row>
    <row r="4388" spans="4:6" x14ac:dyDescent="0.3">
      <c r="D4388" s="15" t="s">
        <v>2822</v>
      </c>
      <c r="E4388" s="15" t="s">
        <v>2823</v>
      </c>
      <c r="F4388" s="16">
        <v>2</v>
      </c>
    </row>
    <row r="4389" spans="4:6" x14ac:dyDescent="0.3">
      <c r="D4389" s="15" t="s">
        <v>2824</v>
      </c>
      <c r="F4389" s="16">
        <v>2</v>
      </c>
    </row>
    <row r="4390" spans="4:6" x14ac:dyDescent="0.3">
      <c r="D4390" s="15" t="s">
        <v>2825</v>
      </c>
      <c r="E4390" s="15" t="s">
        <v>2826</v>
      </c>
      <c r="F4390" s="16">
        <v>2</v>
      </c>
    </row>
    <row r="4391" spans="4:6" x14ac:dyDescent="0.3">
      <c r="E4391" s="15" t="s">
        <v>2827</v>
      </c>
      <c r="F4391" s="16">
        <v>2</v>
      </c>
    </row>
    <row r="4392" spans="4:6" x14ac:dyDescent="0.3">
      <c r="E4392" s="15" t="s">
        <v>2828</v>
      </c>
      <c r="F4392" s="16">
        <v>2</v>
      </c>
    </row>
    <row r="4393" spans="4:6" x14ac:dyDescent="0.3">
      <c r="D4393" s="15" t="s">
        <v>2829</v>
      </c>
      <c r="F4393" s="16">
        <v>6</v>
      </c>
    </row>
    <row r="4394" spans="4:6" x14ac:dyDescent="0.3">
      <c r="D4394" s="15" t="s">
        <v>2830</v>
      </c>
      <c r="E4394" s="15" t="s">
        <v>2831</v>
      </c>
      <c r="F4394" s="16">
        <v>2</v>
      </c>
    </row>
    <row r="4395" spans="4:6" x14ac:dyDescent="0.3">
      <c r="D4395" s="15" t="s">
        <v>2832</v>
      </c>
      <c r="F4395" s="16">
        <v>2</v>
      </c>
    </row>
    <row r="4396" spans="4:6" x14ac:dyDescent="0.3">
      <c r="D4396" s="15" t="s">
        <v>3320</v>
      </c>
      <c r="E4396" s="15" t="s">
        <v>3321</v>
      </c>
      <c r="F4396" s="16">
        <v>4</v>
      </c>
    </row>
    <row r="4397" spans="4:6" x14ac:dyDescent="0.3">
      <c r="D4397" s="15" t="s">
        <v>3322</v>
      </c>
      <c r="F4397" s="16">
        <v>4</v>
      </c>
    </row>
    <row r="4398" spans="4:6" x14ac:dyDescent="0.3">
      <c r="D4398" s="15" t="s">
        <v>2833</v>
      </c>
      <c r="E4398" s="15" t="s">
        <v>2834</v>
      </c>
      <c r="F4398" s="16">
        <v>2</v>
      </c>
    </row>
    <row r="4399" spans="4:6" x14ac:dyDescent="0.3">
      <c r="D4399" s="15" t="s">
        <v>2835</v>
      </c>
      <c r="F4399" s="16">
        <v>2</v>
      </c>
    </row>
    <row r="4400" spans="4:6" x14ac:dyDescent="0.3">
      <c r="D4400" s="15" t="s">
        <v>2836</v>
      </c>
      <c r="E4400" s="15" t="s">
        <v>2837</v>
      </c>
      <c r="F4400" s="16">
        <v>2</v>
      </c>
    </row>
    <row r="4401" spans="4:6" x14ac:dyDescent="0.3">
      <c r="E4401" s="15" t="s">
        <v>2838</v>
      </c>
      <c r="F4401" s="16">
        <v>2</v>
      </c>
    </row>
    <row r="4402" spans="4:6" x14ac:dyDescent="0.3">
      <c r="E4402" s="15" t="s">
        <v>2839</v>
      </c>
      <c r="F4402" s="16">
        <v>2</v>
      </c>
    </row>
    <row r="4403" spans="4:6" x14ac:dyDescent="0.3">
      <c r="D4403" s="15" t="s">
        <v>2840</v>
      </c>
      <c r="F4403" s="16">
        <v>6</v>
      </c>
    </row>
    <row r="4404" spans="4:6" x14ac:dyDescent="0.3">
      <c r="D4404" s="15" t="s">
        <v>2841</v>
      </c>
      <c r="E4404" s="15" t="s">
        <v>2842</v>
      </c>
      <c r="F4404" s="16">
        <v>2</v>
      </c>
    </row>
    <row r="4405" spans="4:6" x14ac:dyDescent="0.3">
      <c r="E4405" s="15" t="s">
        <v>2843</v>
      </c>
      <c r="F4405" s="16">
        <v>2</v>
      </c>
    </row>
    <row r="4406" spans="4:6" x14ac:dyDescent="0.3">
      <c r="E4406" s="15" t="s">
        <v>2844</v>
      </c>
      <c r="F4406" s="16">
        <v>2</v>
      </c>
    </row>
    <row r="4407" spans="4:6" x14ac:dyDescent="0.3">
      <c r="D4407" s="15" t="s">
        <v>2845</v>
      </c>
      <c r="F4407" s="16">
        <v>6</v>
      </c>
    </row>
    <row r="4408" spans="4:6" x14ac:dyDescent="0.3">
      <c r="D4408" s="15" t="s">
        <v>2846</v>
      </c>
      <c r="E4408" s="15" t="s">
        <v>2847</v>
      </c>
      <c r="F4408" s="16">
        <v>2</v>
      </c>
    </row>
    <row r="4409" spans="4:6" x14ac:dyDescent="0.3">
      <c r="E4409" s="15" t="s">
        <v>2848</v>
      </c>
      <c r="F4409" s="16">
        <v>2</v>
      </c>
    </row>
    <row r="4410" spans="4:6" x14ac:dyDescent="0.3">
      <c r="D4410" s="15" t="s">
        <v>2849</v>
      </c>
      <c r="F4410" s="16">
        <v>4</v>
      </c>
    </row>
    <row r="4411" spans="4:6" x14ac:dyDescent="0.3">
      <c r="D4411" s="15" t="s">
        <v>3150</v>
      </c>
      <c r="E4411" s="15" t="s">
        <v>3151</v>
      </c>
      <c r="F4411" s="16">
        <v>4</v>
      </c>
    </row>
    <row r="4412" spans="4:6" x14ac:dyDescent="0.3">
      <c r="E4412" s="15" t="s">
        <v>3152</v>
      </c>
      <c r="F4412" s="16">
        <v>8</v>
      </c>
    </row>
    <row r="4413" spans="4:6" x14ac:dyDescent="0.3">
      <c r="E4413" s="15" t="s">
        <v>3329</v>
      </c>
      <c r="F4413" s="16">
        <v>2</v>
      </c>
    </row>
    <row r="4414" spans="4:6" x14ac:dyDescent="0.3">
      <c r="E4414" s="15" t="s">
        <v>3153</v>
      </c>
      <c r="F4414" s="16">
        <v>2</v>
      </c>
    </row>
    <row r="4415" spans="4:6" x14ac:dyDescent="0.3">
      <c r="D4415" s="15" t="s">
        <v>3154</v>
      </c>
      <c r="F4415" s="16">
        <v>16</v>
      </c>
    </row>
    <row r="4416" spans="4:6" x14ac:dyDescent="0.3">
      <c r="D4416" s="15" t="s">
        <v>2850</v>
      </c>
      <c r="E4416" s="15" t="s">
        <v>2851</v>
      </c>
      <c r="F4416" s="16">
        <v>2</v>
      </c>
    </row>
    <row r="4417" spans="4:6" x14ac:dyDescent="0.3">
      <c r="E4417" s="15" t="s">
        <v>2852</v>
      </c>
      <c r="F4417" s="16">
        <v>2</v>
      </c>
    </row>
    <row r="4418" spans="4:6" x14ac:dyDescent="0.3">
      <c r="D4418" s="15" t="s">
        <v>2853</v>
      </c>
      <c r="F4418" s="16">
        <v>4</v>
      </c>
    </row>
    <row r="4419" spans="4:6" x14ac:dyDescent="0.3">
      <c r="D4419" s="15" t="s">
        <v>2854</v>
      </c>
      <c r="E4419" s="15" t="s">
        <v>2855</v>
      </c>
      <c r="F4419" s="16">
        <v>4</v>
      </c>
    </row>
    <row r="4420" spans="4:6" x14ac:dyDescent="0.3">
      <c r="E4420" s="15" t="s">
        <v>2856</v>
      </c>
      <c r="F4420" s="16">
        <v>2</v>
      </c>
    </row>
    <row r="4421" spans="4:6" x14ac:dyDescent="0.3">
      <c r="E4421" s="15" t="s">
        <v>2857</v>
      </c>
      <c r="F4421" s="16">
        <v>2</v>
      </c>
    </row>
    <row r="4422" spans="4:6" x14ac:dyDescent="0.3">
      <c r="D4422" s="15" t="s">
        <v>2858</v>
      </c>
      <c r="F4422" s="16">
        <v>8</v>
      </c>
    </row>
    <row r="4423" spans="4:6" x14ac:dyDescent="0.3">
      <c r="D4423" s="15" t="s">
        <v>2258</v>
      </c>
      <c r="E4423" s="15" t="s">
        <v>2259</v>
      </c>
      <c r="F4423" s="16">
        <v>2</v>
      </c>
    </row>
    <row r="4424" spans="4:6" x14ac:dyDescent="0.3">
      <c r="E4424" s="15" t="s">
        <v>2260</v>
      </c>
      <c r="F4424" s="16">
        <v>2</v>
      </c>
    </row>
    <row r="4425" spans="4:6" x14ac:dyDescent="0.3">
      <c r="D4425" s="15" t="s">
        <v>2261</v>
      </c>
      <c r="F4425" s="16">
        <v>4</v>
      </c>
    </row>
    <row r="4426" spans="4:6" x14ac:dyDescent="0.3">
      <c r="D4426" s="15" t="s">
        <v>2871</v>
      </c>
      <c r="E4426" s="15" t="s">
        <v>2872</v>
      </c>
      <c r="F4426" s="16">
        <v>34436.400000000001</v>
      </c>
    </row>
    <row r="4427" spans="4:6" x14ac:dyDescent="0.3">
      <c r="E4427" s="15" t="s">
        <v>3330</v>
      </c>
      <c r="F4427" s="16">
        <v>6776</v>
      </c>
    </row>
    <row r="4428" spans="4:6" x14ac:dyDescent="0.3">
      <c r="E4428" s="15" t="s">
        <v>2873</v>
      </c>
      <c r="F4428" s="16">
        <v>63343.89</v>
      </c>
    </row>
    <row r="4429" spans="4:6" x14ac:dyDescent="0.3">
      <c r="D4429" s="15" t="s">
        <v>2874</v>
      </c>
      <c r="F4429" s="16">
        <v>104556.29000000001</v>
      </c>
    </row>
    <row r="4430" spans="4:6" x14ac:dyDescent="0.3">
      <c r="D4430" s="15" t="s">
        <v>1556</v>
      </c>
      <c r="E4430" s="15" t="s">
        <v>1557</v>
      </c>
      <c r="F4430" s="16">
        <v>2</v>
      </c>
    </row>
    <row r="4431" spans="4:6" x14ac:dyDescent="0.3">
      <c r="E4431" s="15" t="s">
        <v>1558</v>
      </c>
      <c r="F4431" s="16">
        <v>10</v>
      </c>
    </row>
    <row r="4432" spans="4:6" x14ac:dyDescent="0.3">
      <c r="E4432" s="15" t="s">
        <v>2262</v>
      </c>
      <c r="F4432" s="16">
        <v>6</v>
      </c>
    </row>
    <row r="4433" spans="4:6" x14ac:dyDescent="0.3">
      <c r="E4433" s="15" t="s">
        <v>1559</v>
      </c>
      <c r="F4433" s="16">
        <v>14</v>
      </c>
    </row>
    <row r="4434" spans="4:6" x14ac:dyDescent="0.3">
      <c r="E4434" s="15" t="s">
        <v>1560</v>
      </c>
      <c r="F4434" s="16">
        <v>10</v>
      </c>
    </row>
    <row r="4435" spans="4:6" x14ac:dyDescent="0.3">
      <c r="E4435" s="15" t="s">
        <v>1561</v>
      </c>
      <c r="F4435" s="16">
        <v>4</v>
      </c>
    </row>
    <row r="4436" spans="4:6" x14ac:dyDescent="0.3">
      <c r="D4436" s="15" t="s">
        <v>1562</v>
      </c>
      <c r="F4436" s="16">
        <v>46</v>
      </c>
    </row>
    <row r="4437" spans="4:6" x14ac:dyDescent="0.3">
      <c r="D4437" s="15" t="s">
        <v>1538</v>
      </c>
      <c r="E4437" s="15" t="s">
        <v>1539</v>
      </c>
      <c r="F4437" s="16">
        <v>2</v>
      </c>
    </row>
    <row r="4438" spans="4:6" x14ac:dyDescent="0.3">
      <c r="E4438" s="15" t="s">
        <v>1545</v>
      </c>
      <c r="F4438" s="16">
        <v>4</v>
      </c>
    </row>
    <row r="4439" spans="4:6" x14ac:dyDescent="0.3">
      <c r="D4439" s="15" t="s">
        <v>1540</v>
      </c>
      <c r="F4439" s="16">
        <v>6</v>
      </c>
    </row>
    <row r="4440" spans="4:6" x14ac:dyDescent="0.3">
      <c r="D4440" s="15" t="s">
        <v>2263</v>
      </c>
      <c r="E4440" s="15" t="s">
        <v>2264</v>
      </c>
      <c r="F4440" s="16">
        <v>2</v>
      </c>
    </row>
    <row r="4441" spans="4:6" x14ac:dyDescent="0.3">
      <c r="E4441" s="15" t="s">
        <v>2265</v>
      </c>
      <c r="F4441" s="16">
        <v>2</v>
      </c>
    </row>
    <row r="4442" spans="4:6" x14ac:dyDescent="0.3">
      <c r="E4442" s="15" t="s">
        <v>2266</v>
      </c>
      <c r="F4442" s="16">
        <v>2</v>
      </c>
    </row>
    <row r="4443" spans="4:6" x14ac:dyDescent="0.3">
      <c r="D4443" s="15" t="s">
        <v>2267</v>
      </c>
      <c r="F4443" s="16">
        <v>6</v>
      </c>
    </row>
    <row r="4444" spans="4:6" x14ac:dyDescent="0.3">
      <c r="D4444" s="15" t="s">
        <v>2875</v>
      </c>
      <c r="E4444" s="15" t="s">
        <v>2876</v>
      </c>
      <c r="F4444" s="16">
        <v>2</v>
      </c>
    </row>
    <row r="4445" spans="4:6" x14ac:dyDescent="0.3">
      <c r="D4445" s="15" t="s">
        <v>2877</v>
      </c>
      <c r="F4445" s="16">
        <v>2</v>
      </c>
    </row>
    <row r="4446" spans="4:6" x14ac:dyDescent="0.3">
      <c r="D4446" s="15" t="s">
        <v>2878</v>
      </c>
      <c r="E4446" s="15" t="s">
        <v>2879</v>
      </c>
      <c r="F4446" s="16">
        <v>6</v>
      </c>
    </row>
    <row r="4447" spans="4:6" x14ac:dyDescent="0.3">
      <c r="E4447" s="15" t="s">
        <v>2880</v>
      </c>
      <c r="F4447" s="16">
        <v>2</v>
      </c>
    </row>
    <row r="4448" spans="4:6" x14ac:dyDescent="0.3">
      <c r="D4448" s="15" t="s">
        <v>2881</v>
      </c>
      <c r="F4448" s="16">
        <v>8</v>
      </c>
    </row>
    <row r="4449" spans="4:6" x14ac:dyDescent="0.3">
      <c r="D4449" s="15" t="s">
        <v>2882</v>
      </c>
      <c r="E4449" s="15" t="s">
        <v>2883</v>
      </c>
      <c r="F4449" s="16">
        <v>2</v>
      </c>
    </row>
    <row r="4450" spans="4:6" x14ac:dyDescent="0.3">
      <c r="D4450" s="15" t="s">
        <v>2884</v>
      </c>
      <c r="F4450" s="16">
        <v>2</v>
      </c>
    </row>
    <row r="4451" spans="4:6" x14ac:dyDescent="0.3">
      <c r="D4451" s="15" t="s">
        <v>3155</v>
      </c>
      <c r="E4451" s="15" t="s">
        <v>3156</v>
      </c>
      <c r="F4451" s="16">
        <v>2</v>
      </c>
    </row>
    <row r="4452" spans="4:6" x14ac:dyDescent="0.3">
      <c r="D4452" s="15" t="s">
        <v>3157</v>
      </c>
      <c r="F4452" s="16">
        <v>2</v>
      </c>
    </row>
    <row r="4453" spans="4:6" x14ac:dyDescent="0.3">
      <c r="D4453" s="15" t="s">
        <v>2901</v>
      </c>
      <c r="E4453" s="15" t="s">
        <v>2902</v>
      </c>
      <c r="F4453" s="16">
        <v>2</v>
      </c>
    </row>
    <row r="4454" spans="4:6" x14ac:dyDescent="0.3">
      <c r="D4454" s="15" t="s">
        <v>2903</v>
      </c>
      <c r="F4454" s="16">
        <v>2</v>
      </c>
    </row>
    <row r="4455" spans="4:6" x14ac:dyDescent="0.3">
      <c r="D4455" s="15" t="s">
        <v>2907</v>
      </c>
      <c r="E4455" s="15" t="s">
        <v>2908</v>
      </c>
      <c r="F4455" s="16">
        <v>2</v>
      </c>
    </row>
    <row r="4456" spans="4:6" x14ac:dyDescent="0.3">
      <c r="D4456" s="15" t="s">
        <v>2909</v>
      </c>
      <c r="F4456" s="16">
        <v>2</v>
      </c>
    </row>
    <row r="4457" spans="4:6" x14ac:dyDescent="0.3">
      <c r="D4457" s="15" t="s">
        <v>2910</v>
      </c>
      <c r="E4457" s="15" t="s">
        <v>2911</v>
      </c>
      <c r="F4457" s="16">
        <v>2</v>
      </c>
    </row>
    <row r="4458" spans="4:6" x14ac:dyDescent="0.3">
      <c r="E4458" s="15" t="s">
        <v>2912</v>
      </c>
      <c r="F4458" s="16">
        <v>2</v>
      </c>
    </row>
    <row r="4459" spans="4:6" x14ac:dyDescent="0.3">
      <c r="E4459" s="15" t="s">
        <v>2913</v>
      </c>
      <c r="F4459" s="16">
        <v>2</v>
      </c>
    </row>
    <row r="4460" spans="4:6" x14ac:dyDescent="0.3">
      <c r="D4460" s="15" t="s">
        <v>2914</v>
      </c>
      <c r="F4460" s="16">
        <v>6</v>
      </c>
    </row>
    <row r="4461" spans="4:6" x14ac:dyDescent="0.3">
      <c r="D4461" s="15" t="s">
        <v>2915</v>
      </c>
      <c r="E4461" s="15" t="s">
        <v>2916</v>
      </c>
      <c r="F4461" s="16">
        <v>2</v>
      </c>
    </row>
    <row r="4462" spans="4:6" x14ac:dyDescent="0.3">
      <c r="E4462" s="15" t="s">
        <v>2917</v>
      </c>
      <c r="F4462" s="16">
        <v>2</v>
      </c>
    </row>
    <row r="4463" spans="4:6" x14ac:dyDescent="0.3">
      <c r="D4463" s="15" t="s">
        <v>2918</v>
      </c>
      <c r="F4463" s="16">
        <v>4</v>
      </c>
    </row>
    <row r="4464" spans="4:6" x14ac:dyDescent="0.3">
      <c r="D4464" s="15" t="s">
        <v>2919</v>
      </c>
      <c r="E4464" s="15" t="s">
        <v>2920</v>
      </c>
      <c r="F4464" s="16">
        <v>2</v>
      </c>
    </row>
    <row r="4465" spans="4:6" x14ac:dyDescent="0.3">
      <c r="D4465" s="15" t="s">
        <v>2922</v>
      </c>
      <c r="F4465" s="16">
        <v>2</v>
      </c>
    </row>
    <row r="4466" spans="4:6" x14ac:dyDescent="0.3">
      <c r="D4466" s="15" t="s">
        <v>2923</v>
      </c>
      <c r="E4466" s="15" t="s">
        <v>2924</v>
      </c>
      <c r="F4466" s="16">
        <v>2</v>
      </c>
    </row>
    <row r="4467" spans="4:6" x14ac:dyDescent="0.3">
      <c r="E4467" s="15" t="s">
        <v>2925</v>
      </c>
      <c r="F4467" s="16">
        <v>2</v>
      </c>
    </row>
    <row r="4468" spans="4:6" x14ac:dyDescent="0.3">
      <c r="D4468" s="15" t="s">
        <v>2926</v>
      </c>
      <c r="F4468" s="16">
        <v>4</v>
      </c>
    </row>
    <row r="4469" spans="4:6" x14ac:dyDescent="0.3">
      <c r="D4469" s="15" t="s">
        <v>2927</v>
      </c>
      <c r="E4469" s="15" t="s">
        <v>2928</v>
      </c>
      <c r="F4469" s="16">
        <v>2</v>
      </c>
    </row>
    <row r="4470" spans="4:6" x14ac:dyDescent="0.3">
      <c r="E4470" s="15" t="s">
        <v>2929</v>
      </c>
      <c r="F4470" s="16">
        <v>6</v>
      </c>
    </row>
    <row r="4471" spans="4:6" x14ac:dyDescent="0.3">
      <c r="D4471" s="15" t="s">
        <v>2930</v>
      </c>
      <c r="F4471" s="16">
        <v>8</v>
      </c>
    </row>
    <row r="4472" spans="4:6" x14ac:dyDescent="0.3">
      <c r="D4472" s="15" t="s">
        <v>2937</v>
      </c>
      <c r="E4472" s="15" t="s">
        <v>2938</v>
      </c>
      <c r="F4472" s="16">
        <v>4</v>
      </c>
    </row>
    <row r="4473" spans="4:6" x14ac:dyDescent="0.3">
      <c r="E4473" s="15" t="s">
        <v>2939</v>
      </c>
      <c r="F4473" s="16">
        <v>2</v>
      </c>
    </row>
    <row r="4474" spans="4:6" x14ac:dyDescent="0.3">
      <c r="D4474" s="15" t="s">
        <v>2940</v>
      </c>
      <c r="F4474" s="16">
        <v>6</v>
      </c>
    </row>
    <row r="4475" spans="4:6" x14ac:dyDescent="0.3">
      <c r="D4475" s="15" t="s">
        <v>2941</v>
      </c>
      <c r="E4475" s="15" t="s">
        <v>2942</v>
      </c>
      <c r="F4475" s="16">
        <v>2</v>
      </c>
    </row>
    <row r="4476" spans="4:6" x14ac:dyDescent="0.3">
      <c r="E4476" s="15" t="s">
        <v>2943</v>
      </c>
      <c r="F4476" s="16">
        <v>2</v>
      </c>
    </row>
    <row r="4477" spans="4:6" x14ac:dyDescent="0.3">
      <c r="E4477" s="15" t="s">
        <v>2944</v>
      </c>
      <c r="F4477" s="16">
        <v>2</v>
      </c>
    </row>
    <row r="4478" spans="4:6" x14ac:dyDescent="0.3">
      <c r="D4478" s="15" t="s">
        <v>2945</v>
      </c>
      <c r="F4478" s="16">
        <v>6</v>
      </c>
    </row>
    <row r="4479" spans="4:6" x14ac:dyDescent="0.3">
      <c r="D4479" s="15" t="s">
        <v>2946</v>
      </c>
      <c r="E4479" s="15" t="s">
        <v>2947</v>
      </c>
      <c r="F4479" s="16">
        <v>4</v>
      </c>
    </row>
    <row r="4480" spans="4:6" x14ac:dyDescent="0.3">
      <c r="E4480" s="15" t="s">
        <v>2948</v>
      </c>
      <c r="F4480" s="16">
        <v>4</v>
      </c>
    </row>
    <row r="4481" spans="4:6" x14ac:dyDescent="0.3">
      <c r="E4481" s="15" t="s">
        <v>2949</v>
      </c>
      <c r="F4481" s="16">
        <v>2</v>
      </c>
    </row>
    <row r="4482" spans="4:6" x14ac:dyDescent="0.3">
      <c r="D4482" s="15" t="s">
        <v>2950</v>
      </c>
      <c r="F4482" s="16">
        <v>10</v>
      </c>
    </row>
    <row r="4483" spans="4:6" x14ac:dyDescent="0.3">
      <c r="D4483" s="15" t="s">
        <v>2956</v>
      </c>
      <c r="E4483" s="15" t="s">
        <v>2957</v>
      </c>
      <c r="F4483" s="16">
        <v>4</v>
      </c>
    </row>
    <row r="4484" spans="4:6" x14ac:dyDescent="0.3">
      <c r="E4484" s="15" t="s">
        <v>2958</v>
      </c>
      <c r="F4484" s="16">
        <v>4</v>
      </c>
    </row>
    <row r="4485" spans="4:6" x14ac:dyDescent="0.3">
      <c r="D4485" s="15" t="s">
        <v>2959</v>
      </c>
      <c r="F4485" s="16">
        <v>8</v>
      </c>
    </row>
    <row r="4486" spans="4:6" x14ac:dyDescent="0.3">
      <c r="D4486" s="15" t="s">
        <v>2966</v>
      </c>
      <c r="E4486" s="15" t="s">
        <v>2967</v>
      </c>
      <c r="F4486" s="16">
        <v>2</v>
      </c>
    </row>
    <row r="4487" spans="4:6" x14ac:dyDescent="0.3">
      <c r="E4487" s="15" t="s">
        <v>2968</v>
      </c>
      <c r="F4487" s="16">
        <v>2</v>
      </c>
    </row>
    <row r="4488" spans="4:6" x14ac:dyDescent="0.3">
      <c r="D4488" s="15" t="s">
        <v>2969</v>
      </c>
      <c r="F4488" s="16">
        <v>4</v>
      </c>
    </row>
    <row r="4489" spans="4:6" x14ac:dyDescent="0.3">
      <c r="D4489" s="15" t="s">
        <v>3340</v>
      </c>
      <c r="E4489" s="15" t="s">
        <v>3341</v>
      </c>
      <c r="F4489" s="16">
        <v>2</v>
      </c>
    </row>
    <row r="4490" spans="4:6" x14ac:dyDescent="0.3">
      <c r="E4490" s="15" t="s">
        <v>3342</v>
      </c>
      <c r="F4490" s="16">
        <v>2</v>
      </c>
    </row>
    <row r="4491" spans="4:6" x14ac:dyDescent="0.3">
      <c r="E4491" s="15" t="s">
        <v>3343</v>
      </c>
      <c r="F4491" s="16">
        <v>4</v>
      </c>
    </row>
    <row r="4492" spans="4:6" x14ac:dyDescent="0.3">
      <c r="D4492" s="15" t="s">
        <v>3344</v>
      </c>
      <c r="F4492" s="16">
        <v>8</v>
      </c>
    </row>
    <row r="4493" spans="4:6" x14ac:dyDescent="0.3">
      <c r="D4493" s="15" t="s">
        <v>2977</v>
      </c>
      <c r="E4493" s="15" t="s">
        <v>2978</v>
      </c>
      <c r="F4493" s="16">
        <v>2</v>
      </c>
    </row>
    <row r="4494" spans="4:6" x14ac:dyDescent="0.3">
      <c r="E4494" s="15" t="s">
        <v>2979</v>
      </c>
      <c r="F4494" s="16">
        <v>2</v>
      </c>
    </row>
    <row r="4495" spans="4:6" x14ac:dyDescent="0.3">
      <c r="D4495" s="15" t="s">
        <v>2980</v>
      </c>
      <c r="F4495" s="16">
        <v>4</v>
      </c>
    </row>
    <row r="4496" spans="4:6" x14ac:dyDescent="0.3">
      <c r="D4496" s="15" t="s">
        <v>2981</v>
      </c>
      <c r="E4496" s="15" t="s">
        <v>2982</v>
      </c>
      <c r="F4496" s="16">
        <v>2</v>
      </c>
    </row>
    <row r="4497" spans="4:6" x14ac:dyDescent="0.3">
      <c r="E4497" s="15" t="s">
        <v>2983</v>
      </c>
      <c r="F4497" s="16">
        <v>2</v>
      </c>
    </row>
    <row r="4498" spans="4:6" x14ac:dyDescent="0.3">
      <c r="E4498" s="15" t="s">
        <v>2984</v>
      </c>
      <c r="F4498" s="16">
        <v>2</v>
      </c>
    </row>
    <row r="4499" spans="4:6" x14ac:dyDescent="0.3">
      <c r="D4499" s="15" t="s">
        <v>2985</v>
      </c>
      <c r="F4499" s="16">
        <v>6</v>
      </c>
    </row>
    <row r="4500" spans="4:6" x14ac:dyDescent="0.3">
      <c r="D4500" s="15" t="s">
        <v>3158</v>
      </c>
      <c r="E4500" s="15" t="s">
        <v>3159</v>
      </c>
      <c r="F4500" s="16">
        <v>2</v>
      </c>
    </row>
    <row r="4501" spans="4:6" x14ac:dyDescent="0.3">
      <c r="D4501" s="15" t="s">
        <v>3160</v>
      </c>
      <c r="F4501" s="16">
        <v>2</v>
      </c>
    </row>
    <row r="4502" spans="4:6" x14ac:dyDescent="0.3">
      <c r="D4502" s="15" t="s">
        <v>2986</v>
      </c>
      <c r="E4502" s="15" t="s">
        <v>2987</v>
      </c>
      <c r="F4502" s="16">
        <v>2</v>
      </c>
    </row>
    <row r="4503" spans="4:6" x14ac:dyDescent="0.3">
      <c r="E4503" s="15" t="s">
        <v>2988</v>
      </c>
      <c r="F4503" s="16">
        <v>2</v>
      </c>
    </row>
    <row r="4504" spans="4:6" x14ac:dyDescent="0.3">
      <c r="E4504" s="15" t="s">
        <v>2989</v>
      </c>
      <c r="F4504" s="16">
        <v>2</v>
      </c>
    </row>
    <row r="4505" spans="4:6" x14ac:dyDescent="0.3">
      <c r="E4505" s="15" t="s">
        <v>2990</v>
      </c>
      <c r="F4505" s="16">
        <v>2</v>
      </c>
    </row>
    <row r="4506" spans="4:6" x14ac:dyDescent="0.3">
      <c r="D4506" s="15" t="s">
        <v>2991</v>
      </c>
      <c r="F4506" s="16">
        <v>8</v>
      </c>
    </row>
    <row r="4507" spans="4:6" x14ac:dyDescent="0.3">
      <c r="D4507" s="15" t="s">
        <v>3007</v>
      </c>
      <c r="E4507" s="15" t="s">
        <v>3008</v>
      </c>
      <c r="F4507" s="16">
        <v>4</v>
      </c>
    </row>
    <row r="4508" spans="4:6" x14ac:dyDescent="0.3">
      <c r="E4508" s="15" t="s">
        <v>3009</v>
      </c>
      <c r="F4508" s="16">
        <v>2</v>
      </c>
    </row>
    <row r="4509" spans="4:6" x14ac:dyDescent="0.3">
      <c r="E4509" s="15" t="s">
        <v>3010</v>
      </c>
      <c r="F4509" s="16">
        <v>2</v>
      </c>
    </row>
    <row r="4510" spans="4:6" x14ac:dyDescent="0.3">
      <c r="E4510" s="15" t="s">
        <v>3011</v>
      </c>
      <c r="F4510" s="16">
        <v>2</v>
      </c>
    </row>
    <row r="4511" spans="4:6" x14ac:dyDescent="0.3">
      <c r="D4511" s="15" t="s">
        <v>3012</v>
      </c>
      <c r="F4511" s="16">
        <v>10</v>
      </c>
    </row>
    <row r="4512" spans="4:6" x14ac:dyDescent="0.3">
      <c r="D4512" s="15" t="s">
        <v>3021</v>
      </c>
      <c r="E4512" s="15" t="s">
        <v>3022</v>
      </c>
      <c r="F4512" s="16">
        <v>6</v>
      </c>
    </row>
    <row r="4513" spans="4:6" x14ac:dyDescent="0.3">
      <c r="E4513" s="15" t="s">
        <v>3023</v>
      </c>
      <c r="F4513" s="16">
        <v>6</v>
      </c>
    </row>
    <row r="4514" spans="4:6" x14ac:dyDescent="0.3">
      <c r="D4514" s="15" t="s">
        <v>3024</v>
      </c>
      <c r="F4514" s="16">
        <v>12</v>
      </c>
    </row>
    <row r="4515" spans="4:6" x14ac:dyDescent="0.3">
      <c r="D4515" s="15" t="s">
        <v>3025</v>
      </c>
      <c r="E4515" s="15" t="s">
        <v>3026</v>
      </c>
      <c r="F4515" s="16">
        <v>2</v>
      </c>
    </row>
    <row r="4516" spans="4:6" x14ac:dyDescent="0.3">
      <c r="E4516" s="15" t="s">
        <v>3027</v>
      </c>
      <c r="F4516" s="16">
        <v>2</v>
      </c>
    </row>
    <row r="4517" spans="4:6" x14ac:dyDescent="0.3">
      <c r="D4517" s="15" t="s">
        <v>3028</v>
      </c>
      <c r="F4517" s="16">
        <v>4</v>
      </c>
    </row>
    <row r="4518" spans="4:6" x14ac:dyDescent="0.3">
      <c r="D4518" s="15" t="s">
        <v>3037</v>
      </c>
      <c r="E4518" s="15" t="s">
        <v>3038</v>
      </c>
      <c r="F4518" s="16">
        <v>4</v>
      </c>
    </row>
    <row r="4519" spans="4:6" x14ac:dyDescent="0.3">
      <c r="D4519" s="15" t="s">
        <v>3039</v>
      </c>
      <c r="F4519" s="16">
        <v>4</v>
      </c>
    </row>
    <row r="4520" spans="4:6" x14ac:dyDescent="0.3">
      <c r="D4520" s="15" t="s">
        <v>3040</v>
      </c>
      <c r="E4520" s="15" t="s">
        <v>3041</v>
      </c>
      <c r="F4520" s="16">
        <v>2</v>
      </c>
    </row>
    <row r="4521" spans="4:6" x14ac:dyDescent="0.3">
      <c r="E4521" s="15" t="s">
        <v>3042</v>
      </c>
      <c r="F4521" s="16">
        <v>4</v>
      </c>
    </row>
    <row r="4522" spans="4:6" x14ac:dyDescent="0.3">
      <c r="E4522" s="15" t="s">
        <v>3043</v>
      </c>
      <c r="F4522" s="16">
        <v>4</v>
      </c>
    </row>
    <row r="4523" spans="4:6" x14ac:dyDescent="0.3">
      <c r="E4523" s="15" t="s">
        <v>3044</v>
      </c>
      <c r="F4523" s="16">
        <v>2</v>
      </c>
    </row>
    <row r="4524" spans="4:6" x14ac:dyDescent="0.3">
      <c r="E4524" s="15" t="s">
        <v>3045</v>
      </c>
      <c r="F4524" s="16">
        <v>4</v>
      </c>
    </row>
    <row r="4525" spans="4:6" x14ac:dyDescent="0.3">
      <c r="D4525" s="15" t="s">
        <v>3046</v>
      </c>
      <c r="F4525" s="16">
        <v>16</v>
      </c>
    </row>
    <row r="4526" spans="4:6" x14ac:dyDescent="0.3">
      <c r="D4526" s="15" t="s">
        <v>3052</v>
      </c>
      <c r="E4526" s="15" t="s">
        <v>3592</v>
      </c>
      <c r="F4526" s="16">
        <v>6</v>
      </c>
    </row>
    <row r="4527" spans="4:6" x14ac:dyDescent="0.3">
      <c r="E4527" s="15" t="s">
        <v>3053</v>
      </c>
      <c r="F4527" s="16">
        <v>8</v>
      </c>
    </row>
    <row r="4528" spans="4:6" x14ac:dyDescent="0.3">
      <c r="E4528" s="15" t="s">
        <v>3054</v>
      </c>
      <c r="F4528" s="16">
        <v>12</v>
      </c>
    </row>
    <row r="4529" spans="4:6" x14ac:dyDescent="0.3">
      <c r="D4529" s="15" t="s">
        <v>3055</v>
      </c>
      <c r="F4529" s="16">
        <v>26</v>
      </c>
    </row>
    <row r="4530" spans="4:6" x14ac:dyDescent="0.3">
      <c r="D4530" s="15" t="s">
        <v>3062</v>
      </c>
      <c r="E4530" s="15" t="s">
        <v>3063</v>
      </c>
      <c r="F4530" s="16">
        <v>4</v>
      </c>
    </row>
    <row r="4531" spans="4:6" x14ac:dyDescent="0.3">
      <c r="E4531" s="15" t="s">
        <v>3064</v>
      </c>
      <c r="F4531" s="16">
        <v>6</v>
      </c>
    </row>
    <row r="4532" spans="4:6" x14ac:dyDescent="0.3">
      <c r="D4532" s="15" t="s">
        <v>3065</v>
      </c>
      <c r="F4532" s="16">
        <v>10</v>
      </c>
    </row>
    <row r="4533" spans="4:6" x14ac:dyDescent="0.3">
      <c r="D4533" s="15" t="s">
        <v>3069</v>
      </c>
      <c r="E4533" s="15" t="s">
        <v>3070</v>
      </c>
      <c r="F4533" s="16">
        <v>2</v>
      </c>
    </row>
    <row r="4534" spans="4:6" x14ac:dyDescent="0.3">
      <c r="D4534" s="15" t="s">
        <v>3071</v>
      </c>
      <c r="F4534" s="16">
        <v>2</v>
      </c>
    </row>
    <row r="4535" spans="4:6" x14ac:dyDescent="0.3">
      <c r="D4535" s="15" t="s">
        <v>3072</v>
      </c>
      <c r="E4535" s="15" t="s">
        <v>3073</v>
      </c>
      <c r="F4535" s="16">
        <v>4</v>
      </c>
    </row>
    <row r="4536" spans="4:6" x14ac:dyDescent="0.3">
      <c r="E4536" s="15" t="s">
        <v>3074</v>
      </c>
      <c r="F4536" s="16">
        <v>2</v>
      </c>
    </row>
    <row r="4537" spans="4:6" x14ac:dyDescent="0.3">
      <c r="E4537" s="15" t="s">
        <v>3075</v>
      </c>
      <c r="F4537" s="16">
        <v>2</v>
      </c>
    </row>
    <row r="4538" spans="4:6" x14ac:dyDescent="0.3">
      <c r="D4538" s="15" t="s">
        <v>3076</v>
      </c>
      <c r="F4538" s="16">
        <v>8</v>
      </c>
    </row>
    <row r="4539" spans="4:6" x14ac:dyDescent="0.3">
      <c r="D4539" s="15" t="s">
        <v>3161</v>
      </c>
      <c r="E4539" s="15" t="s">
        <v>3162</v>
      </c>
      <c r="F4539" s="16">
        <v>2</v>
      </c>
    </row>
    <row r="4540" spans="4:6" x14ac:dyDescent="0.3">
      <c r="D4540" s="15" t="s">
        <v>3163</v>
      </c>
      <c r="F4540" s="16">
        <v>2</v>
      </c>
    </row>
    <row r="4541" spans="4:6" x14ac:dyDescent="0.3">
      <c r="D4541" s="15" t="s">
        <v>3077</v>
      </c>
      <c r="E4541" s="15" t="s">
        <v>3078</v>
      </c>
      <c r="F4541" s="16">
        <v>2</v>
      </c>
    </row>
    <row r="4542" spans="4:6" x14ac:dyDescent="0.3">
      <c r="E4542" s="15" t="s">
        <v>3079</v>
      </c>
      <c r="F4542" s="16">
        <v>2</v>
      </c>
    </row>
    <row r="4543" spans="4:6" x14ac:dyDescent="0.3">
      <c r="E4543" s="15" t="s">
        <v>3080</v>
      </c>
      <c r="F4543" s="16">
        <v>2</v>
      </c>
    </row>
    <row r="4544" spans="4:6" x14ac:dyDescent="0.3">
      <c r="E4544" s="15" t="s">
        <v>3081</v>
      </c>
      <c r="F4544" s="16">
        <v>2</v>
      </c>
    </row>
    <row r="4545" spans="4:6" x14ac:dyDescent="0.3">
      <c r="D4545" s="15" t="s">
        <v>3082</v>
      </c>
      <c r="F4545" s="16">
        <v>8</v>
      </c>
    </row>
    <row r="4546" spans="4:6" x14ac:dyDescent="0.3">
      <c r="D4546" s="15" t="s">
        <v>3083</v>
      </c>
      <c r="E4546" s="15" t="s">
        <v>3084</v>
      </c>
      <c r="F4546" s="16">
        <v>4</v>
      </c>
    </row>
    <row r="4547" spans="4:6" x14ac:dyDescent="0.3">
      <c r="D4547" s="15" t="s">
        <v>3085</v>
      </c>
      <c r="F4547" s="16">
        <v>4</v>
      </c>
    </row>
    <row r="4548" spans="4:6" x14ac:dyDescent="0.3">
      <c r="D4548" s="15" t="s">
        <v>3089</v>
      </c>
      <c r="E4548" s="15" t="s">
        <v>3090</v>
      </c>
      <c r="F4548" s="16">
        <v>2</v>
      </c>
    </row>
    <row r="4549" spans="4:6" x14ac:dyDescent="0.3">
      <c r="E4549" s="15" t="s">
        <v>3092</v>
      </c>
      <c r="F4549" s="16">
        <v>2</v>
      </c>
    </row>
    <row r="4550" spans="4:6" x14ac:dyDescent="0.3">
      <c r="E4550" s="15" t="s">
        <v>3093</v>
      </c>
      <c r="F4550" s="16">
        <v>2</v>
      </c>
    </row>
    <row r="4551" spans="4:6" x14ac:dyDescent="0.3">
      <c r="D4551" s="15" t="s">
        <v>3094</v>
      </c>
      <c r="F4551" s="16">
        <v>6</v>
      </c>
    </row>
    <row r="4552" spans="4:6" x14ac:dyDescent="0.3">
      <c r="D4552" s="15" t="s">
        <v>3095</v>
      </c>
      <c r="E4552" s="15" t="s">
        <v>3096</v>
      </c>
      <c r="F4552" s="16">
        <v>2</v>
      </c>
    </row>
    <row r="4553" spans="4:6" x14ac:dyDescent="0.3">
      <c r="E4553" s="15" t="s">
        <v>3097</v>
      </c>
      <c r="F4553" s="16">
        <v>2</v>
      </c>
    </row>
    <row r="4554" spans="4:6" x14ac:dyDescent="0.3">
      <c r="E4554" s="15" t="s">
        <v>3098</v>
      </c>
      <c r="F4554" s="16">
        <v>2</v>
      </c>
    </row>
    <row r="4555" spans="4:6" x14ac:dyDescent="0.3">
      <c r="D4555" s="15" t="s">
        <v>3099</v>
      </c>
      <c r="F4555" s="16">
        <v>6</v>
      </c>
    </row>
    <row r="4556" spans="4:6" x14ac:dyDescent="0.3">
      <c r="D4556" s="15" t="s">
        <v>3100</v>
      </c>
      <c r="E4556" s="15" t="s">
        <v>3101</v>
      </c>
      <c r="F4556" s="16">
        <v>2</v>
      </c>
    </row>
    <row r="4557" spans="4:6" x14ac:dyDescent="0.3">
      <c r="E4557" s="15" t="s">
        <v>3102</v>
      </c>
      <c r="F4557" s="16">
        <v>2</v>
      </c>
    </row>
    <row r="4558" spans="4:6" x14ac:dyDescent="0.3">
      <c r="E4558" s="15" t="s">
        <v>3103</v>
      </c>
      <c r="F4558" s="16">
        <v>2</v>
      </c>
    </row>
    <row r="4559" spans="4:6" x14ac:dyDescent="0.3">
      <c r="D4559" s="15" t="s">
        <v>3104</v>
      </c>
      <c r="F4559" s="16">
        <v>6</v>
      </c>
    </row>
    <row r="4560" spans="4:6" x14ac:dyDescent="0.3">
      <c r="D4560" s="15" t="s">
        <v>3105</v>
      </c>
      <c r="E4560" s="15" t="s">
        <v>3106</v>
      </c>
      <c r="F4560" s="16">
        <v>2</v>
      </c>
    </row>
    <row r="4561" spans="1:6" x14ac:dyDescent="0.3">
      <c r="D4561" s="15" t="s">
        <v>3107</v>
      </c>
      <c r="F4561" s="16">
        <v>2</v>
      </c>
    </row>
    <row r="4562" spans="1:6" x14ac:dyDescent="0.3">
      <c r="D4562" s="15" t="s">
        <v>3112</v>
      </c>
      <c r="E4562" s="15" t="s">
        <v>3113</v>
      </c>
      <c r="F4562" s="16">
        <v>2</v>
      </c>
    </row>
    <row r="4563" spans="1:6" x14ac:dyDescent="0.3">
      <c r="E4563" s="15" t="s">
        <v>3114</v>
      </c>
      <c r="F4563" s="16">
        <v>2</v>
      </c>
    </row>
    <row r="4564" spans="1:6" x14ac:dyDescent="0.3">
      <c r="D4564" s="15" t="s">
        <v>3115</v>
      </c>
      <c r="F4564" s="16">
        <v>4</v>
      </c>
    </row>
    <row r="4565" spans="1:6" x14ac:dyDescent="0.3">
      <c r="D4565" s="15" t="s">
        <v>3116</v>
      </c>
      <c r="E4565" s="15" t="s">
        <v>3117</v>
      </c>
      <c r="F4565" s="16">
        <v>4</v>
      </c>
    </row>
    <row r="4566" spans="1:6" x14ac:dyDescent="0.3">
      <c r="E4566" s="15" t="s">
        <v>3118</v>
      </c>
      <c r="F4566" s="16">
        <v>2</v>
      </c>
    </row>
    <row r="4567" spans="1:6" x14ac:dyDescent="0.3">
      <c r="E4567" s="15" t="s">
        <v>3119</v>
      </c>
      <c r="F4567" s="16">
        <v>2</v>
      </c>
    </row>
    <row r="4568" spans="1:6" x14ac:dyDescent="0.3">
      <c r="D4568" s="15" t="s">
        <v>3120</v>
      </c>
      <c r="F4568" s="16">
        <v>8</v>
      </c>
    </row>
    <row r="4569" spans="1:6" x14ac:dyDescent="0.3">
      <c r="D4569" s="15" t="s">
        <v>3127</v>
      </c>
      <c r="E4569" s="15" t="s">
        <v>3128</v>
      </c>
      <c r="F4569" s="16">
        <v>2</v>
      </c>
    </row>
    <row r="4570" spans="1:6" x14ac:dyDescent="0.3">
      <c r="E4570" s="15" t="s">
        <v>3129</v>
      </c>
      <c r="F4570" s="16">
        <v>4</v>
      </c>
    </row>
    <row r="4571" spans="1:6" x14ac:dyDescent="0.3">
      <c r="D4571" s="15" t="s">
        <v>3130</v>
      </c>
      <c r="F4571" s="16">
        <v>6</v>
      </c>
    </row>
    <row r="4572" spans="1:6" x14ac:dyDescent="0.3">
      <c r="C4572" s="15" t="s">
        <v>15</v>
      </c>
      <c r="F4572" s="16">
        <v>518516.39000000007</v>
      </c>
    </row>
    <row r="4573" spans="1:6" x14ac:dyDescent="0.3">
      <c r="B4573" s="15" t="s">
        <v>4575</v>
      </c>
      <c r="F4573" s="16">
        <v>621821.39</v>
      </c>
    </row>
    <row r="4574" spans="1:6" x14ac:dyDescent="0.3">
      <c r="A4574" s="15" t="s">
        <v>4576</v>
      </c>
      <c r="F4574" s="16">
        <v>621821.39</v>
      </c>
    </row>
    <row r="4575" spans="1:6" x14ac:dyDescent="0.3">
      <c r="A4575" s="15" t="s">
        <v>4577</v>
      </c>
      <c r="B4575" s="15" t="s">
        <v>4578</v>
      </c>
      <c r="C4575" s="15">
        <v>2025</v>
      </c>
      <c r="D4575" s="15" t="s">
        <v>4579</v>
      </c>
      <c r="E4575" s="15" t="s">
        <v>4580</v>
      </c>
      <c r="F4575" s="16">
        <v>25649.85</v>
      </c>
    </row>
    <row r="4576" spans="1:6" x14ac:dyDescent="0.3">
      <c r="E4576" s="15" t="s">
        <v>4581</v>
      </c>
      <c r="F4576" s="16">
        <v>23898.71</v>
      </c>
    </row>
    <row r="4577" spans="4:6" x14ac:dyDescent="0.3">
      <c r="E4577" s="15" t="s">
        <v>4582</v>
      </c>
      <c r="F4577" s="16">
        <v>105252.59000000001</v>
      </c>
    </row>
    <row r="4578" spans="4:6" x14ac:dyDescent="0.3">
      <c r="D4578" s="15" t="s">
        <v>4583</v>
      </c>
      <c r="F4578" s="16">
        <v>154801.15000000002</v>
      </c>
    </row>
    <row r="4579" spans="4:6" x14ac:dyDescent="0.3">
      <c r="D4579" s="15" t="s">
        <v>496</v>
      </c>
      <c r="E4579" s="15" t="s">
        <v>4584</v>
      </c>
      <c r="F4579" s="16">
        <v>12913.279999999999</v>
      </c>
    </row>
    <row r="4580" spans="4:6" x14ac:dyDescent="0.3">
      <c r="E4580" s="15" t="s">
        <v>4585</v>
      </c>
      <c r="F4580" s="16">
        <v>12913.279999999999</v>
      </c>
    </row>
    <row r="4581" spans="4:6" x14ac:dyDescent="0.3">
      <c r="E4581" s="15" t="s">
        <v>4586</v>
      </c>
      <c r="F4581" s="16">
        <v>12913.279999999999</v>
      </c>
    </row>
    <row r="4582" spans="4:6" x14ac:dyDescent="0.3">
      <c r="D4582" s="15" t="s">
        <v>500</v>
      </c>
      <c r="F4582" s="16">
        <v>38739.839999999997</v>
      </c>
    </row>
    <row r="4583" spans="4:6" x14ac:dyDescent="0.3">
      <c r="D4583" s="15" t="s">
        <v>704</v>
      </c>
      <c r="E4583" s="15" t="s">
        <v>4587</v>
      </c>
      <c r="F4583" s="16">
        <v>240</v>
      </c>
    </row>
    <row r="4584" spans="4:6" x14ac:dyDescent="0.3">
      <c r="E4584" s="15" t="s">
        <v>4588</v>
      </c>
      <c r="F4584" s="16">
        <v>5980</v>
      </c>
    </row>
    <row r="4585" spans="4:6" x14ac:dyDescent="0.3">
      <c r="E4585" s="15" t="s">
        <v>4589</v>
      </c>
      <c r="F4585" s="16">
        <v>720</v>
      </c>
    </row>
    <row r="4586" spans="4:6" x14ac:dyDescent="0.3">
      <c r="D4586" s="15" t="s">
        <v>708</v>
      </c>
      <c r="F4586" s="16">
        <v>6940</v>
      </c>
    </row>
    <row r="4587" spans="4:6" x14ac:dyDescent="0.3">
      <c r="D4587" s="15" t="s">
        <v>4590</v>
      </c>
      <c r="E4587" s="15" t="s">
        <v>4591</v>
      </c>
      <c r="F4587" s="16">
        <v>37.08</v>
      </c>
    </row>
    <row r="4588" spans="4:6" x14ac:dyDescent="0.3">
      <c r="E4588" s="15" t="s">
        <v>4592</v>
      </c>
      <c r="F4588" s="16">
        <v>299.40999999999997</v>
      </c>
    </row>
    <row r="4589" spans="4:6" x14ac:dyDescent="0.3">
      <c r="E4589" s="15" t="s">
        <v>4593</v>
      </c>
      <c r="F4589" s="16">
        <v>1867.09</v>
      </c>
    </row>
    <row r="4590" spans="4:6" x14ac:dyDescent="0.3">
      <c r="D4590" s="15" t="s">
        <v>4594</v>
      </c>
      <c r="F4590" s="16">
        <v>2203.58</v>
      </c>
    </row>
    <row r="4591" spans="4:6" x14ac:dyDescent="0.3">
      <c r="D4591" s="15" t="s">
        <v>819</v>
      </c>
      <c r="E4591" s="15" t="s">
        <v>4595</v>
      </c>
      <c r="F4591" s="16">
        <v>208.18</v>
      </c>
    </row>
    <row r="4592" spans="4:6" x14ac:dyDescent="0.3">
      <c r="E4592" s="15" t="s">
        <v>4596</v>
      </c>
      <c r="F4592" s="16">
        <v>953.56</v>
      </c>
    </row>
    <row r="4593" spans="1:6" x14ac:dyDescent="0.3">
      <c r="E4593" s="15" t="s">
        <v>4597</v>
      </c>
      <c r="F4593" s="16">
        <v>3159.86</v>
      </c>
    </row>
    <row r="4594" spans="1:6" x14ac:dyDescent="0.3">
      <c r="D4594" s="15" t="s">
        <v>821</v>
      </c>
      <c r="F4594" s="16">
        <v>4321.6000000000004</v>
      </c>
    </row>
    <row r="4595" spans="1:6" x14ac:dyDescent="0.3">
      <c r="C4595" s="15" t="s">
        <v>15</v>
      </c>
      <c r="F4595" s="16">
        <v>207006.16999999998</v>
      </c>
    </row>
    <row r="4596" spans="1:6" x14ac:dyDescent="0.3">
      <c r="B4596" s="15" t="s">
        <v>4598</v>
      </c>
      <c r="F4596" s="16">
        <v>207006.16999999998</v>
      </c>
    </row>
    <row r="4597" spans="1:6" x14ac:dyDescent="0.3">
      <c r="A4597" s="15" t="s">
        <v>4599</v>
      </c>
      <c r="F4597" s="16">
        <v>207006.16999999998</v>
      </c>
    </row>
    <row r="4598" spans="1:6" x14ac:dyDescent="0.3">
      <c r="A4598" s="15" t="s">
        <v>4600</v>
      </c>
      <c r="B4598" s="15" t="s">
        <v>4601</v>
      </c>
      <c r="C4598" s="15">
        <v>2024</v>
      </c>
      <c r="D4598" s="15" t="s">
        <v>3547</v>
      </c>
      <c r="E4598" s="15" t="s">
        <v>4602</v>
      </c>
      <c r="F4598" s="16">
        <v>22045.82</v>
      </c>
    </row>
    <row r="4599" spans="1:6" x14ac:dyDescent="0.3">
      <c r="D4599" s="15" t="s">
        <v>3553</v>
      </c>
      <c r="F4599" s="16">
        <v>22045.82</v>
      </c>
    </row>
    <row r="4600" spans="1:6" x14ac:dyDescent="0.3">
      <c r="C4600" s="15" t="s">
        <v>23</v>
      </c>
      <c r="F4600" s="16">
        <v>22045.82</v>
      </c>
    </row>
    <row r="4601" spans="1:6" x14ac:dyDescent="0.3">
      <c r="C4601" s="15">
        <v>2025</v>
      </c>
      <c r="D4601" s="15" t="s">
        <v>4603</v>
      </c>
      <c r="E4601" s="15" t="s">
        <v>4117</v>
      </c>
      <c r="F4601" s="16">
        <v>14578.04</v>
      </c>
    </row>
    <row r="4602" spans="1:6" x14ac:dyDescent="0.3">
      <c r="D4602" s="15" t="s">
        <v>4604</v>
      </c>
      <c r="F4602" s="16">
        <v>14578.04</v>
      </c>
    </row>
    <row r="4603" spans="1:6" x14ac:dyDescent="0.3">
      <c r="D4603" s="15" t="s">
        <v>2754</v>
      </c>
      <c r="E4603" s="15" t="s">
        <v>4605</v>
      </c>
      <c r="F4603" s="16">
        <v>1820.7</v>
      </c>
    </row>
    <row r="4604" spans="1:6" x14ac:dyDescent="0.3">
      <c r="D4604" s="15" t="s">
        <v>2756</v>
      </c>
      <c r="F4604" s="16">
        <v>1820.7</v>
      </c>
    </row>
    <row r="4605" spans="1:6" x14ac:dyDescent="0.3">
      <c r="D4605" s="15" t="s">
        <v>4606</v>
      </c>
      <c r="E4605" s="15" t="s">
        <v>4115</v>
      </c>
      <c r="F4605" s="16">
        <v>11119.4</v>
      </c>
    </row>
    <row r="4606" spans="1:6" x14ac:dyDescent="0.3">
      <c r="D4606" s="15" t="s">
        <v>4607</v>
      </c>
      <c r="F4606" s="16">
        <v>11119.4</v>
      </c>
    </row>
    <row r="4607" spans="1:6" x14ac:dyDescent="0.3">
      <c r="D4607" s="15" t="s">
        <v>2995</v>
      </c>
      <c r="E4607" s="15" t="s">
        <v>2996</v>
      </c>
      <c r="F4607" s="16">
        <v>1289.5999999999999</v>
      </c>
    </row>
    <row r="4608" spans="1:6" x14ac:dyDescent="0.3">
      <c r="E4608" s="15" t="s">
        <v>4608</v>
      </c>
      <c r="F4608" s="16">
        <v>13748.800000000001</v>
      </c>
    </row>
    <row r="4609" spans="1:6" x14ac:dyDescent="0.3">
      <c r="D4609" s="15" t="s">
        <v>3000</v>
      </c>
      <c r="F4609" s="16">
        <v>15038.400000000001</v>
      </c>
    </row>
    <row r="4610" spans="1:6" x14ac:dyDescent="0.3">
      <c r="D4610" s="15" t="s">
        <v>4609</v>
      </c>
      <c r="E4610" s="15" t="s">
        <v>4118</v>
      </c>
      <c r="F4610" s="16">
        <v>14583.1</v>
      </c>
    </row>
    <row r="4611" spans="1:6" x14ac:dyDescent="0.3">
      <c r="D4611" s="15" t="s">
        <v>4610</v>
      </c>
      <c r="F4611" s="16">
        <v>14583.1</v>
      </c>
    </row>
    <row r="4612" spans="1:6" x14ac:dyDescent="0.3">
      <c r="D4612" s="15" t="s">
        <v>4611</v>
      </c>
      <c r="E4612" s="15" t="s">
        <v>4119</v>
      </c>
      <c r="F4612" s="16">
        <v>14605.74</v>
      </c>
    </row>
    <row r="4613" spans="1:6" x14ac:dyDescent="0.3">
      <c r="D4613" s="15" t="s">
        <v>4612</v>
      </c>
      <c r="F4613" s="16">
        <v>14605.74</v>
      </c>
    </row>
    <row r="4614" spans="1:6" x14ac:dyDescent="0.3">
      <c r="C4614" s="15" t="s">
        <v>15</v>
      </c>
      <c r="F4614" s="16">
        <v>71745.38</v>
      </c>
    </row>
    <row r="4615" spans="1:6" x14ac:dyDescent="0.3">
      <c r="B4615" s="15" t="s">
        <v>4613</v>
      </c>
      <c r="F4615" s="16">
        <v>93791.200000000012</v>
      </c>
    </row>
    <row r="4616" spans="1:6" x14ac:dyDescent="0.3">
      <c r="A4616" s="15" t="s">
        <v>4614</v>
      </c>
      <c r="F4616" s="16">
        <v>93791.200000000012</v>
      </c>
    </row>
    <row r="4617" spans="1:6" x14ac:dyDescent="0.3">
      <c r="A4617" s="15" t="s">
        <v>4615</v>
      </c>
      <c r="B4617" s="15" t="s">
        <v>4616</v>
      </c>
      <c r="C4617" s="15">
        <v>2025</v>
      </c>
      <c r="D4617" s="15" t="s">
        <v>3409</v>
      </c>
      <c r="E4617" s="15" t="s">
        <v>3410</v>
      </c>
      <c r="F4617" s="16">
        <v>17543.599999999999</v>
      </c>
    </row>
    <row r="4618" spans="1:6" x14ac:dyDescent="0.3">
      <c r="D4618" s="15" t="s">
        <v>3411</v>
      </c>
      <c r="F4618" s="16">
        <v>17543.599999999999</v>
      </c>
    </row>
    <row r="4619" spans="1:6" x14ac:dyDescent="0.3">
      <c r="C4619" s="15" t="s">
        <v>15</v>
      </c>
      <c r="F4619" s="16">
        <v>17543.599999999999</v>
      </c>
    </row>
    <row r="4620" spans="1:6" x14ac:dyDescent="0.3">
      <c r="B4620" s="15" t="s">
        <v>4617</v>
      </c>
      <c r="F4620" s="16">
        <v>17543.599999999999</v>
      </c>
    </row>
    <row r="4621" spans="1:6" x14ac:dyDescent="0.3">
      <c r="A4621" s="15" t="s">
        <v>4618</v>
      </c>
      <c r="F4621" s="16">
        <v>17543.599999999999</v>
      </c>
    </row>
    <row r="4622" spans="1:6" x14ac:dyDescent="0.3">
      <c r="A4622" s="15" t="s">
        <v>4619</v>
      </c>
      <c r="B4622" s="15" t="s">
        <v>4620</v>
      </c>
      <c r="C4622" s="15">
        <v>2025</v>
      </c>
      <c r="D4622" s="15" t="s">
        <v>1584</v>
      </c>
      <c r="E4622" s="15" t="s">
        <v>1585</v>
      </c>
      <c r="F4622" s="16">
        <v>1280.73</v>
      </c>
    </row>
    <row r="4623" spans="1:6" x14ac:dyDescent="0.3">
      <c r="D4623" s="15" t="s">
        <v>1587</v>
      </c>
      <c r="F4623" s="16">
        <v>1280.73</v>
      </c>
    </row>
    <row r="4624" spans="1:6" x14ac:dyDescent="0.3">
      <c r="D4624" s="15" t="s">
        <v>1634</v>
      </c>
      <c r="E4624" s="15" t="s">
        <v>1635</v>
      </c>
      <c r="F4624" s="16">
        <v>520</v>
      </c>
    </row>
    <row r="4625" spans="4:6" x14ac:dyDescent="0.3">
      <c r="D4625" s="15" t="s">
        <v>1637</v>
      </c>
      <c r="F4625" s="16">
        <v>520</v>
      </c>
    </row>
    <row r="4626" spans="4:6" x14ac:dyDescent="0.3">
      <c r="D4626" s="15" t="s">
        <v>1658</v>
      </c>
      <c r="E4626" s="15" t="s">
        <v>1661</v>
      </c>
      <c r="F4626" s="16">
        <v>4209.55</v>
      </c>
    </row>
    <row r="4627" spans="4:6" x14ac:dyDescent="0.3">
      <c r="D4627" s="15" t="s">
        <v>1663</v>
      </c>
      <c r="F4627" s="16">
        <v>4209.55</v>
      </c>
    </row>
    <row r="4628" spans="4:6" x14ac:dyDescent="0.3">
      <c r="D4628" s="15" t="s">
        <v>869</v>
      </c>
      <c r="E4628" s="15" t="s">
        <v>1135</v>
      </c>
      <c r="F4628" s="16">
        <v>2318</v>
      </c>
    </row>
    <row r="4629" spans="4:6" x14ac:dyDescent="0.3">
      <c r="D4629" s="15" t="s">
        <v>873</v>
      </c>
      <c r="F4629" s="16">
        <v>2318</v>
      </c>
    </row>
    <row r="4630" spans="4:6" x14ac:dyDescent="0.3">
      <c r="D4630" s="15" t="s">
        <v>4354</v>
      </c>
      <c r="E4630" s="15" t="s">
        <v>4356</v>
      </c>
      <c r="F4630" s="16">
        <v>70056.06</v>
      </c>
    </row>
    <row r="4631" spans="4:6" x14ac:dyDescent="0.3">
      <c r="D4631" s="15" t="s">
        <v>4357</v>
      </c>
      <c r="F4631" s="16">
        <v>70056.06</v>
      </c>
    </row>
    <row r="4632" spans="4:6" x14ac:dyDescent="0.3">
      <c r="D4632" s="15" t="s">
        <v>1183</v>
      </c>
      <c r="E4632" s="15" t="s">
        <v>1184</v>
      </c>
      <c r="F4632" s="16">
        <v>15401.77</v>
      </c>
    </row>
    <row r="4633" spans="4:6" x14ac:dyDescent="0.3">
      <c r="D4633" s="15" t="s">
        <v>1186</v>
      </c>
      <c r="F4633" s="16">
        <v>15401.77</v>
      </c>
    </row>
    <row r="4634" spans="4:6" x14ac:dyDescent="0.3">
      <c r="D4634" s="15" t="s">
        <v>1238</v>
      </c>
      <c r="E4634" s="15" t="s">
        <v>1241</v>
      </c>
      <c r="F4634" s="16">
        <v>36343.800000000003</v>
      </c>
    </row>
    <row r="4635" spans="4:6" x14ac:dyDescent="0.3">
      <c r="D4635" s="15" t="s">
        <v>1245</v>
      </c>
      <c r="F4635" s="16">
        <v>36343.800000000003</v>
      </c>
    </row>
    <row r="4636" spans="4:6" x14ac:dyDescent="0.3">
      <c r="D4636" s="15" t="s">
        <v>4621</v>
      </c>
      <c r="E4636" s="15" t="s">
        <v>4622</v>
      </c>
      <c r="F4636" s="16">
        <v>1744.6</v>
      </c>
    </row>
    <row r="4637" spans="4:6" x14ac:dyDescent="0.3">
      <c r="D4637" s="15" t="s">
        <v>4623</v>
      </c>
      <c r="F4637" s="16">
        <v>1744.6</v>
      </c>
    </row>
    <row r="4638" spans="4:6" x14ac:dyDescent="0.3">
      <c r="D4638" s="15" t="s">
        <v>4624</v>
      </c>
      <c r="E4638" s="15" t="s">
        <v>4625</v>
      </c>
      <c r="F4638" s="16">
        <v>91140</v>
      </c>
    </row>
    <row r="4639" spans="4:6" x14ac:dyDescent="0.3">
      <c r="D4639" s="15" t="s">
        <v>4626</v>
      </c>
      <c r="F4639" s="16">
        <v>91140</v>
      </c>
    </row>
    <row r="4640" spans="4:6" x14ac:dyDescent="0.3">
      <c r="D4640" s="15" t="s">
        <v>1263</v>
      </c>
      <c r="E4640" s="15" t="s">
        <v>4363</v>
      </c>
      <c r="F4640" s="16">
        <v>457.6</v>
      </c>
    </row>
    <row r="4641" spans="4:6" x14ac:dyDescent="0.3">
      <c r="D4641" s="15" t="s">
        <v>1267</v>
      </c>
      <c r="F4641" s="16">
        <v>457.6</v>
      </c>
    </row>
    <row r="4642" spans="4:6" x14ac:dyDescent="0.3">
      <c r="D4642" s="15" t="s">
        <v>3576</v>
      </c>
      <c r="E4642" s="15" t="s">
        <v>3578</v>
      </c>
      <c r="F4642" s="16">
        <v>129991</v>
      </c>
    </row>
    <row r="4643" spans="4:6" x14ac:dyDescent="0.3">
      <c r="D4643" s="15" t="s">
        <v>3579</v>
      </c>
      <c r="F4643" s="16">
        <v>129991</v>
      </c>
    </row>
    <row r="4644" spans="4:6" x14ac:dyDescent="0.3">
      <c r="D4644" s="15" t="s">
        <v>4627</v>
      </c>
      <c r="E4644" s="15" t="s">
        <v>4628</v>
      </c>
      <c r="F4644" s="16">
        <v>63996.32</v>
      </c>
    </row>
    <row r="4645" spans="4:6" x14ac:dyDescent="0.3">
      <c r="D4645" s="15" t="s">
        <v>4629</v>
      </c>
      <c r="F4645" s="16">
        <v>63996.32</v>
      </c>
    </row>
    <row r="4646" spans="4:6" x14ac:dyDescent="0.3">
      <c r="D4646" s="15" t="s">
        <v>2073</v>
      </c>
      <c r="E4646" s="15" t="s">
        <v>2076</v>
      </c>
      <c r="F4646" s="16">
        <v>1574.23</v>
      </c>
    </row>
    <row r="4647" spans="4:6" x14ac:dyDescent="0.3">
      <c r="D4647" s="15" t="s">
        <v>2080</v>
      </c>
      <c r="F4647" s="16">
        <v>1574.23</v>
      </c>
    </row>
    <row r="4648" spans="4:6" x14ac:dyDescent="0.3">
      <c r="D4648" s="15" t="s">
        <v>4630</v>
      </c>
      <c r="E4648" s="15" t="s">
        <v>4631</v>
      </c>
      <c r="F4648" s="16">
        <v>1550.62</v>
      </c>
    </row>
    <row r="4649" spans="4:6" x14ac:dyDescent="0.3">
      <c r="D4649" s="15" t="s">
        <v>4632</v>
      </c>
      <c r="F4649" s="16">
        <v>1550.62</v>
      </c>
    </row>
    <row r="4650" spans="4:6" x14ac:dyDescent="0.3">
      <c r="D4650" s="15" t="s">
        <v>2109</v>
      </c>
      <c r="E4650" s="15" t="s">
        <v>2110</v>
      </c>
      <c r="F4650" s="16">
        <v>268.56</v>
      </c>
    </row>
    <row r="4651" spans="4:6" x14ac:dyDescent="0.3">
      <c r="D4651" s="15" t="s">
        <v>2112</v>
      </c>
      <c r="F4651" s="16">
        <v>268.56</v>
      </c>
    </row>
    <row r="4652" spans="4:6" x14ac:dyDescent="0.3">
      <c r="D4652" s="15" t="s">
        <v>2123</v>
      </c>
      <c r="E4652" s="15" t="s">
        <v>2125</v>
      </c>
      <c r="F4652" s="16">
        <v>470.41</v>
      </c>
    </row>
    <row r="4653" spans="4:6" x14ac:dyDescent="0.3">
      <c r="D4653" s="15" t="s">
        <v>2127</v>
      </c>
      <c r="F4653" s="16">
        <v>470.41</v>
      </c>
    </row>
    <row r="4654" spans="4:6" x14ac:dyDescent="0.3">
      <c r="D4654" s="15" t="s">
        <v>2136</v>
      </c>
      <c r="E4654" s="15" t="s">
        <v>2141</v>
      </c>
      <c r="F4654" s="16">
        <v>886.25</v>
      </c>
    </row>
    <row r="4655" spans="4:6" x14ac:dyDescent="0.3">
      <c r="D4655" s="15" t="s">
        <v>2145</v>
      </c>
      <c r="F4655" s="16">
        <v>886.25</v>
      </c>
    </row>
    <row r="4656" spans="4:6" x14ac:dyDescent="0.3">
      <c r="D4656" s="15" t="s">
        <v>1437</v>
      </c>
      <c r="E4656" s="15" t="s">
        <v>2157</v>
      </c>
      <c r="F4656" s="16">
        <v>3299.89</v>
      </c>
    </row>
    <row r="4657" spans="2:6" x14ac:dyDescent="0.3">
      <c r="E4657" s="15" t="s">
        <v>2159</v>
      </c>
      <c r="F4657" s="16">
        <v>590.35</v>
      </c>
    </row>
    <row r="4658" spans="2:6" x14ac:dyDescent="0.3">
      <c r="D4658" s="15" t="s">
        <v>1439</v>
      </c>
      <c r="F4658" s="16">
        <v>3890.24</v>
      </c>
    </row>
    <row r="4659" spans="2:6" x14ac:dyDescent="0.3">
      <c r="D4659" s="15" t="s">
        <v>2179</v>
      </c>
      <c r="E4659" s="15" t="s">
        <v>2183</v>
      </c>
      <c r="F4659" s="16">
        <v>1534.05</v>
      </c>
    </row>
    <row r="4660" spans="2:6" x14ac:dyDescent="0.3">
      <c r="D4660" s="15" t="s">
        <v>2186</v>
      </c>
      <c r="F4660" s="16">
        <v>1534.05</v>
      </c>
    </row>
    <row r="4661" spans="2:6" x14ac:dyDescent="0.3">
      <c r="D4661" s="15" t="s">
        <v>1326</v>
      </c>
      <c r="E4661" s="15" t="s">
        <v>4633</v>
      </c>
      <c r="F4661" s="16">
        <v>26678.959999999999</v>
      </c>
    </row>
    <row r="4662" spans="2:6" x14ac:dyDescent="0.3">
      <c r="D4662" s="15" t="s">
        <v>1328</v>
      </c>
      <c r="F4662" s="16">
        <v>26678.959999999999</v>
      </c>
    </row>
    <row r="4663" spans="2:6" x14ac:dyDescent="0.3">
      <c r="D4663" s="15" t="s">
        <v>832</v>
      </c>
      <c r="E4663" s="15" t="s">
        <v>837</v>
      </c>
      <c r="F4663" s="16">
        <v>6940.76</v>
      </c>
    </row>
    <row r="4664" spans="2:6" x14ac:dyDescent="0.3">
      <c r="D4664" s="15" t="s">
        <v>839</v>
      </c>
      <c r="F4664" s="16">
        <v>6940.76</v>
      </c>
    </row>
    <row r="4665" spans="2:6" x14ac:dyDescent="0.3">
      <c r="D4665" s="15" t="s">
        <v>2207</v>
      </c>
      <c r="E4665" s="15" t="s">
        <v>2210</v>
      </c>
      <c r="F4665" s="16">
        <v>819.53</v>
      </c>
    </row>
    <row r="4666" spans="2:6" x14ac:dyDescent="0.3">
      <c r="D4666" s="15" t="s">
        <v>2212</v>
      </c>
      <c r="F4666" s="16">
        <v>819.53</v>
      </c>
    </row>
    <row r="4667" spans="2:6" x14ac:dyDescent="0.3">
      <c r="D4667" s="15" t="s">
        <v>2217</v>
      </c>
      <c r="E4667" s="15" t="s">
        <v>2220</v>
      </c>
      <c r="F4667" s="16">
        <v>5819.37</v>
      </c>
    </row>
    <row r="4668" spans="2:6" x14ac:dyDescent="0.3">
      <c r="D4668" s="15" t="s">
        <v>2224</v>
      </c>
      <c r="F4668" s="16">
        <v>5819.37</v>
      </c>
    </row>
    <row r="4669" spans="2:6" x14ac:dyDescent="0.3">
      <c r="D4669" s="15" t="s">
        <v>4634</v>
      </c>
      <c r="E4669" s="15" t="s">
        <v>4635</v>
      </c>
      <c r="F4669" s="16">
        <v>1352</v>
      </c>
    </row>
    <row r="4670" spans="2:6" x14ac:dyDescent="0.3">
      <c r="D4670" s="15" t="s">
        <v>4636</v>
      </c>
      <c r="F4670" s="16">
        <v>1352</v>
      </c>
    </row>
    <row r="4671" spans="2:6" x14ac:dyDescent="0.3">
      <c r="C4671" s="15" t="s">
        <v>15</v>
      </c>
      <c r="F4671" s="16">
        <v>469244.41</v>
      </c>
    </row>
    <row r="4672" spans="2:6" x14ac:dyDescent="0.3">
      <c r="B4672" s="15" t="s">
        <v>4637</v>
      </c>
      <c r="F4672" s="16">
        <v>469244.41</v>
      </c>
    </row>
    <row r="4673" spans="1:6" x14ac:dyDescent="0.3">
      <c r="A4673" s="15" t="s">
        <v>4638</v>
      </c>
      <c r="F4673" s="16">
        <v>469244.41</v>
      </c>
    </row>
    <row r="4674" spans="1:6" x14ac:dyDescent="0.3">
      <c r="A4674" s="15" t="s">
        <v>4639</v>
      </c>
      <c r="B4674" s="15" t="s">
        <v>4640</v>
      </c>
      <c r="C4674" s="15">
        <v>2025</v>
      </c>
      <c r="D4674" s="15" t="s">
        <v>1686</v>
      </c>
      <c r="E4674" s="15" t="s">
        <v>1687</v>
      </c>
      <c r="F4674" s="16">
        <v>64926.45</v>
      </c>
    </row>
    <row r="4675" spans="1:6" x14ac:dyDescent="0.3">
      <c r="D4675" s="15" t="s">
        <v>1688</v>
      </c>
      <c r="F4675" s="16">
        <v>64926.45</v>
      </c>
    </row>
    <row r="4676" spans="1:6" x14ac:dyDescent="0.3">
      <c r="D4676" s="15" t="s">
        <v>4641</v>
      </c>
      <c r="E4676" s="15" t="s">
        <v>4642</v>
      </c>
      <c r="F4676" s="16">
        <v>77091.75</v>
      </c>
    </row>
    <row r="4677" spans="1:6" x14ac:dyDescent="0.3">
      <c r="D4677" s="15" t="s">
        <v>4643</v>
      </c>
      <c r="F4677" s="16">
        <v>77091.75</v>
      </c>
    </row>
    <row r="4678" spans="1:6" x14ac:dyDescent="0.3">
      <c r="D4678" s="15" t="s">
        <v>1166</v>
      </c>
      <c r="E4678" s="15" t="s">
        <v>4644</v>
      </c>
      <c r="F4678" s="16">
        <v>149169</v>
      </c>
    </row>
    <row r="4679" spans="1:6" x14ac:dyDescent="0.3">
      <c r="D4679" s="15" t="s">
        <v>1168</v>
      </c>
      <c r="F4679" s="16">
        <v>149169</v>
      </c>
    </row>
    <row r="4680" spans="1:6" x14ac:dyDescent="0.3">
      <c r="D4680" s="15" t="s">
        <v>4645</v>
      </c>
      <c r="E4680" s="15" t="s">
        <v>4646</v>
      </c>
      <c r="F4680" s="16">
        <v>89985.49</v>
      </c>
    </row>
    <row r="4681" spans="1:6" x14ac:dyDescent="0.3">
      <c r="E4681" s="15" t="s">
        <v>4647</v>
      </c>
      <c r="F4681" s="16">
        <v>79407.349999999991</v>
      </c>
    </row>
    <row r="4682" spans="1:6" x14ac:dyDescent="0.3">
      <c r="D4682" s="15" t="s">
        <v>4648</v>
      </c>
      <c r="F4682" s="16">
        <v>169392.84</v>
      </c>
    </row>
    <row r="4683" spans="1:6" x14ac:dyDescent="0.3">
      <c r="D4683" s="15" t="s">
        <v>4649</v>
      </c>
      <c r="E4683" s="15" t="s">
        <v>4650</v>
      </c>
      <c r="F4683" s="16">
        <v>82496.399999999994</v>
      </c>
    </row>
    <row r="4684" spans="1:6" x14ac:dyDescent="0.3">
      <c r="D4684" s="15" t="s">
        <v>4651</v>
      </c>
      <c r="F4684" s="16">
        <v>82496.399999999994</v>
      </c>
    </row>
    <row r="4685" spans="1:6" x14ac:dyDescent="0.3">
      <c r="D4685" s="15" t="s">
        <v>4652</v>
      </c>
      <c r="E4685" s="15" t="s">
        <v>4653</v>
      </c>
      <c r="F4685" s="16">
        <v>9933.7900000000009</v>
      </c>
    </row>
    <row r="4686" spans="1:6" x14ac:dyDescent="0.3">
      <c r="D4686" s="15" t="s">
        <v>4654</v>
      </c>
      <c r="F4686" s="16">
        <v>9933.7900000000009</v>
      </c>
    </row>
    <row r="4687" spans="1:6" x14ac:dyDescent="0.3">
      <c r="D4687" s="15" t="s">
        <v>4655</v>
      </c>
      <c r="E4687" s="15" t="s">
        <v>4656</v>
      </c>
      <c r="F4687" s="16">
        <v>148000.64000000001</v>
      </c>
    </row>
    <row r="4688" spans="1:6" x14ac:dyDescent="0.3">
      <c r="E4688" s="15" t="s">
        <v>4657</v>
      </c>
      <c r="F4688" s="16">
        <v>20514.300000000003</v>
      </c>
    </row>
    <row r="4689" spans="1:6" x14ac:dyDescent="0.3">
      <c r="D4689" s="15" t="s">
        <v>4658</v>
      </c>
      <c r="F4689" s="16">
        <v>168514.94</v>
      </c>
    </row>
    <row r="4690" spans="1:6" x14ac:dyDescent="0.3">
      <c r="C4690" s="15" t="s">
        <v>15</v>
      </c>
      <c r="F4690" s="16">
        <v>721525.17</v>
      </c>
    </row>
    <row r="4691" spans="1:6" x14ac:dyDescent="0.3">
      <c r="B4691" s="15" t="s">
        <v>4659</v>
      </c>
      <c r="F4691" s="16">
        <v>721525.17</v>
      </c>
    </row>
    <row r="4692" spans="1:6" x14ac:dyDescent="0.3">
      <c r="A4692" s="15" t="s">
        <v>4660</v>
      </c>
      <c r="F4692" s="16">
        <v>721525.17</v>
      </c>
    </row>
    <row r="4693" spans="1:6" x14ac:dyDescent="0.3">
      <c r="A4693" s="15" t="s">
        <v>4661</v>
      </c>
      <c r="B4693" s="15" t="s">
        <v>4662</v>
      </c>
      <c r="C4693" s="15">
        <v>2025</v>
      </c>
      <c r="D4693" s="15" t="s">
        <v>4663</v>
      </c>
      <c r="E4693" s="15" t="s">
        <v>4664</v>
      </c>
      <c r="F4693" s="16">
        <v>44898.04</v>
      </c>
    </row>
    <row r="4694" spans="1:6" x14ac:dyDescent="0.3">
      <c r="D4694" s="15" t="s">
        <v>4665</v>
      </c>
      <c r="F4694" s="16">
        <v>44898.04</v>
      </c>
    </row>
    <row r="4695" spans="1:6" x14ac:dyDescent="0.3">
      <c r="C4695" s="15" t="s">
        <v>15</v>
      </c>
      <c r="F4695" s="16">
        <v>44898.04</v>
      </c>
    </row>
    <row r="4696" spans="1:6" x14ac:dyDescent="0.3">
      <c r="B4696" s="15" t="s">
        <v>4666</v>
      </c>
      <c r="F4696" s="16">
        <v>44898.04</v>
      </c>
    </row>
    <row r="4697" spans="1:6" x14ac:dyDescent="0.3">
      <c r="A4697" s="15" t="s">
        <v>4667</v>
      </c>
      <c r="F4697" s="16">
        <v>44898.04</v>
      </c>
    </row>
    <row r="4698" spans="1:6" x14ac:dyDescent="0.3">
      <c r="A4698" s="15" t="s">
        <v>4668</v>
      </c>
      <c r="B4698" s="15" t="s">
        <v>4669</v>
      </c>
      <c r="C4698" s="15">
        <v>2025</v>
      </c>
      <c r="D4698" s="15" t="s">
        <v>4670</v>
      </c>
      <c r="E4698" s="15" t="s">
        <v>4671</v>
      </c>
      <c r="F4698" s="16">
        <v>43751.11</v>
      </c>
    </row>
    <row r="4699" spans="1:6" x14ac:dyDescent="0.3">
      <c r="D4699" s="15" t="s">
        <v>4672</v>
      </c>
      <c r="F4699" s="16">
        <v>43751.11</v>
      </c>
    </row>
    <row r="4700" spans="1:6" x14ac:dyDescent="0.3">
      <c r="D4700" s="15" t="s">
        <v>4673</v>
      </c>
      <c r="E4700" s="15" t="s">
        <v>4674</v>
      </c>
      <c r="F4700" s="16">
        <v>52408.84</v>
      </c>
    </row>
    <row r="4701" spans="1:6" x14ac:dyDescent="0.3">
      <c r="D4701" s="15" t="s">
        <v>4675</v>
      </c>
      <c r="F4701" s="16">
        <v>52408.84</v>
      </c>
    </row>
    <row r="4702" spans="1:6" x14ac:dyDescent="0.3">
      <c r="D4702" s="15" t="s">
        <v>4676</v>
      </c>
      <c r="E4702" s="15" t="s">
        <v>4677</v>
      </c>
      <c r="F4702" s="16">
        <v>18471.939999999999</v>
      </c>
    </row>
    <row r="4703" spans="1:6" x14ac:dyDescent="0.3">
      <c r="D4703" s="15" t="s">
        <v>4678</v>
      </c>
      <c r="F4703" s="16">
        <v>18471.939999999999</v>
      </c>
    </row>
    <row r="4704" spans="1:6" x14ac:dyDescent="0.3">
      <c r="D4704" s="15" t="s">
        <v>4679</v>
      </c>
      <c r="E4704" s="15" t="s">
        <v>4680</v>
      </c>
      <c r="F4704" s="16">
        <v>6344</v>
      </c>
    </row>
    <row r="4705" spans="4:6" x14ac:dyDescent="0.3">
      <c r="D4705" s="15" t="s">
        <v>4681</v>
      </c>
      <c r="F4705" s="16">
        <v>6344</v>
      </c>
    </row>
    <row r="4706" spans="4:6" x14ac:dyDescent="0.3">
      <c r="D4706" s="15" t="s">
        <v>4682</v>
      </c>
      <c r="E4706" s="15" t="s">
        <v>4683</v>
      </c>
      <c r="F4706" s="16">
        <v>1088.31</v>
      </c>
    </row>
    <row r="4707" spans="4:6" x14ac:dyDescent="0.3">
      <c r="D4707" s="15" t="s">
        <v>4684</v>
      </c>
      <c r="F4707" s="16">
        <v>1088.31</v>
      </c>
    </row>
    <row r="4708" spans="4:6" x14ac:dyDescent="0.3">
      <c r="D4708" s="15" t="s">
        <v>4685</v>
      </c>
      <c r="E4708" s="15" t="s">
        <v>4686</v>
      </c>
      <c r="F4708" s="16">
        <v>20941.91</v>
      </c>
    </row>
    <row r="4709" spans="4:6" x14ac:dyDescent="0.3">
      <c r="E4709" s="15" t="s">
        <v>4687</v>
      </c>
      <c r="F4709" s="16">
        <v>37713.269999999997</v>
      </c>
    </row>
    <row r="4710" spans="4:6" x14ac:dyDescent="0.3">
      <c r="D4710" s="15" t="s">
        <v>4688</v>
      </c>
      <c r="F4710" s="16">
        <v>58655.179999999993</v>
      </c>
    </row>
    <row r="4711" spans="4:6" x14ac:dyDescent="0.3">
      <c r="D4711" s="15" t="s">
        <v>4689</v>
      </c>
      <c r="E4711" s="15" t="s">
        <v>4690</v>
      </c>
      <c r="F4711" s="16">
        <v>424121.87</v>
      </c>
    </row>
    <row r="4712" spans="4:6" x14ac:dyDescent="0.3">
      <c r="E4712" s="15" t="s">
        <v>4691</v>
      </c>
      <c r="F4712" s="16">
        <v>12532.32</v>
      </c>
    </row>
    <row r="4713" spans="4:6" x14ac:dyDescent="0.3">
      <c r="E4713" s="15" t="s">
        <v>4692</v>
      </c>
      <c r="F4713" s="16">
        <v>46154.1</v>
      </c>
    </row>
    <row r="4714" spans="4:6" x14ac:dyDescent="0.3">
      <c r="E4714" s="15" t="s">
        <v>4693</v>
      </c>
      <c r="F4714" s="16">
        <v>122271.21</v>
      </c>
    </row>
    <row r="4715" spans="4:6" x14ac:dyDescent="0.3">
      <c r="E4715" s="15" t="s">
        <v>4694</v>
      </c>
      <c r="F4715" s="16">
        <v>66000</v>
      </c>
    </row>
    <row r="4716" spans="4:6" x14ac:dyDescent="0.3">
      <c r="D4716" s="15" t="s">
        <v>4695</v>
      </c>
      <c r="F4716" s="16">
        <v>671079.5</v>
      </c>
    </row>
    <row r="4717" spans="4:6" x14ac:dyDescent="0.3">
      <c r="D4717" s="15" t="s">
        <v>4696</v>
      </c>
      <c r="E4717" s="15" t="s">
        <v>4697</v>
      </c>
      <c r="F4717" s="16">
        <v>278410</v>
      </c>
    </row>
    <row r="4718" spans="4:6" x14ac:dyDescent="0.3">
      <c r="E4718" s="15" t="s">
        <v>4698</v>
      </c>
      <c r="F4718" s="16">
        <v>474540</v>
      </c>
    </row>
    <row r="4719" spans="4:6" x14ac:dyDescent="0.3">
      <c r="D4719" s="15" t="s">
        <v>4699</v>
      </c>
      <c r="F4719" s="16">
        <v>752950</v>
      </c>
    </row>
    <row r="4720" spans="4:6" x14ac:dyDescent="0.3">
      <c r="D4720" s="15" t="s">
        <v>4700</v>
      </c>
      <c r="E4720" s="15" t="s">
        <v>4701</v>
      </c>
      <c r="F4720" s="16">
        <v>126280</v>
      </c>
    </row>
    <row r="4721" spans="4:6" x14ac:dyDescent="0.3">
      <c r="D4721" s="15" t="s">
        <v>4702</v>
      </c>
      <c r="F4721" s="16">
        <v>126280</v>
      </c>
    </row>
    <row r="4722" spans="4:6" x14ac:dyDescent="0.3">
      <c r="D4722" s="15" t="s">
        <v>4703</v>
      </c>
      <c r="E4722" s="15" t="s">
        <v>4704</v>
      </c>
      <c r="F4722" s="16">
        <v>18567.68</v>
      </c>
    </row>
    <row r="4723" spans="4:6" x14ac:dyDescent="0.3">
      <c r="E4723" s="15" t="s">
        <v>4705</v>
      </c>
      <c r="F4723" s="16">
        <v>68909.13</v>
      </c>
    </row>
    <row r="4724" spans="4:6" x14ac:dyDescent="0.3">
      <c r="D4724" s="15" t="s">
        <v>4706</v>
      </c>
      <c r="F4724" s="16">
        <v>87476.81</v>
      </c>
    </row>
    <row r="4725" spans="4:6" x14ac:dyDescent="0.3">
      <c r="D4725" s="15" t="s">
        <v>4707</v>
      </c>
      <c r="E4725" s="15" t="s">
        <v>4708</v>
      </c>
      <c r="F4725" s="16">
        <v>48290</v>
      </c>
    </row>
    <row r="4726" spans="4:6" x14ac:dyDescent="0.3">
      <c r="D4726" s="15" t="s">
        <v>4709</v>
      </c>
      <c r="F4726" s="16">
        <v>48290</v>
      </c>
    </row>
    <row r="4727" spans="4:6" x14ac:dyDescent="0.3">
      <c r="D4727" s="15" t="s">
        <v>1502</v>
      </c>
      <c r="E4727" s="15" t="s">
        <v>4710</v>
      </c>
      <c r="F4727" s="16">
        <v>1764.12</v>
      </c>
    </row>
    <row r="4728" spans="4:6" x14ac:dyDescent="0.3">
      <c r="D4728" s="15" t="s">
        <v>1504</v>
      </c>
      <c r="F4728" s="16">
        <v>1764.12</v>
      </c>
    </row>
    <row r="4729" spans="4:6" x14ac:dyDescent="0.3">
      <c r="D4729" s="15" t="s">
        <v>4483</v>
      </c>
      <c r="E4729" s="15" t="s">
        <v>4517</v>
      </c>
      <c r="F4729" s="16">
        <v>310</v>
      </c>
    </row>
    <row r="4730" spans="4:6" x14ac:dyDescent="0.3">
      <c r="D4730" s="15" t="s">
        <v>4520</v>
      </c>
      <c r="F4730" s="16">
        <v>310</v>
      </c>
    </row>
    <row r="4731" spans="4:6" x14ac:dyDescent="0.3">
      <c r="D4731" s="15" t="s">
        <v>3400</v>
      </c>
      <c r="E4731" s="15" t="s">
        <v>3401</v>
      </c>
      <c r="F4731" s="16">
        <v>21903.88</v>
      </c>
    </row>
    <row r="4732" spans="4:6" x14ac:dyDescent="0.3">
      <c r="D4732" s="15" t="s">
        <v>3404</v>
      </c>
      <c r="F4732" s="16">
        <v>21903.88</v>
      </c>
    </row>
    <row r="4733" spans="4:6" x14ac:dyDescent="0.3">
      <c r="D4733" s="15" t="s">
        <v>4711</v>
      </c>
      <c r="E4733" s="15" t="s">
        <v>4712</v>
      </c>
      <c r="F4733" s="16">
        <v>1617.46</v>
      </c>
    </row>
    <row r="4734" spans="4:6" x14ac:dyDescent="0.3">
      <c r="D4734" s="15" t="s">
        <v>4713</v>
      </c>
      <c r="F4734" s="16">
        <v>1617.46</v>
      </c>
    </row>
    <row r="4735" spans="4:6" x14ac:dyDescent="0.3">
      <c r="D4735" s="15" t="s">
        <v>4714</v>
      </c>
      <c r="E4735" s="15" t="s">
        <v>4715</v>
      </c>
      <c r="F4735" s="16">
        <v>200252.88</v>
      </c>
    </row>
    <row r="4736" spans="4:6" x14ac:dyDescent="0.3">
      <c r="E4736" s="15" t="s">
        <v>4716</v>
      </c>
      <c r="F4736" s="16">
        <v>4000.21</v>
      </c>
    </row>
    <row r="4737" spans="4:6" x14ac:dyDescent="0.3">
      <c r="E4737" s="15" t="s">
        <v>4717</v>
      </c>
      <c r="F4737" s="16">
        <v>76549.45</v>
      </c>
    </row>
    <row r="4738" spans="4:6" x14ac:dyDescent="0.3">
      <c r="D4738" s="15" t="s">
        <v>4718</v>
      </c>
      <c r="F4738" s="16">
        <v>280802.53999999998</v>
      </c>
    </row>
    <row r="4739" spans="4:6" x14ac:dyDescent="0.3">
      <c r="D4739" s="15" t="s">
        <v>4354</v>
      </c>
      <c r="E4739" s="15" t="s">
        <v>4719</v>
      </c>
      <c r="F4739" s="16">
        <v>48379.66</v>
      </c>
    </row>
    <row r="4740" spans="4:6" x14ac:dyDescent="0.3">
      <c r="D4740" s="15" t="s">
        <v>4357</v>
      </c>
      <c r="F4740" s="16">
        <v>48379.66</v>
      </c>
    </row>
    <row r="4741" spans="4:6" x14ac:dyDescent="0.3">
      <c r="D4741" s="15" t="s">
        <v>4720</v>
      </c>
      <c r="E4741" s="15" t="s">
        <v>4721</v>
      </c>
      <c r="F4741" s="16">
        <v>35536.769999999997</v>
      </c>
    </row>
    <row r="4742" spans="4:6" x14ac:dyDescent="0.3">
      <c r="D4742" s="15" t="s">
        <v>4722</v>
      </c>
      <c r="F4742" s="16">
        <v>35536.769999999997</v>
      </c>
    </row>
    <row r="4743" spans="4:6" x14ac:dyDescent="0.3">
      <c r="D4743" s="15" t="s">
        <v>4723</v>
      </c>
      <c r="E4743" s="15" t="s">
        <v>4724</v>
      </c>
      <c r="F4743" s="16">
        <v>81143.37</v>
      </c>
    </row>
    <row r="4744" spans="4:6" x14ac:dyDescent="0.3">
      <c r="D4744" s="15" t="s">
        <v>4725</v>
      </c>
      <c r="F4744" s="16">
        <v>81143.37</v>
      </c>
    </row>
    <row r="4745" spans="4:6" x14ac:dyDescent="0.3">
      <c r="D4745" s="15" t="s">
        <v>2871</v>
      </c>
      <c r="E4745" s="15" t="s">
        <v>4726</v>
      </c>
      <c r="F4745" s="16">
        <v>254.96</v>
      </c>
    </row>
    <row r="4746" spans="4:6" x14ac:dyDescent="0.3">
      <c r="E4746" s="15" t="s">
        <v>4727</v>
      </c>
      <c r="F4746" s="16">
        <v>2558.19</v>
      </c>
    </row>
    <row r="4747" spans="4:6" x14ac:dyDescent="0.3">
      <c r="E4747" s="15" t="s">
        <v>4728</v>
      </c>
      <c r="F4747" s="16">
        <v>2793.47</v>
      </c>
    </row>
    <row r="4748" spans="4:6" x14ac:dyDescent="0.3">
      <c r="E4748" s="15" t="s">
        <v>4729</v>
      </c>
      <c r="F4748" s="16">
        <v>1000</v>
      </c>
    </row>
    <row r="4749" spans="4:6" x14ac:dyDescent="0.3">
      <c r="E4749" s="15" t="s">
        <v>4730</v>
      </c>
      <c r="F4749" s="16">
        <v>3435.68</v>
      </c>
    </row>
    <row r="4750" spans="4:6" x14ac:dyDescent="0.3">
      <c r="E4750" s="15" t="s">
        <v>4731</v>
      </c>
      <c r="F4750" s="16">
        <v>12216.63</v>
      </c>
    </row>
    <row r="4751" spans="4:6" x14ac:dyDescent="0.3">
      <c r="E4751" s="15" t="s">
        <v>4732</v>
      </c>
      <c r="F4751" s="16">
        <v>2081.6</v>
      </c>
    </row>
    <row r="4752" spans="4:6" x14ac:dyDescent="0.3">
      <c r="E4752" s="15" t="s">
        <v>4733</v>
      </c>
      <c r="F4752" s="16">
        <v>4098.3100000000004</v>
      </c>
    </row>
    <row r="4753" spans="4:6" x14ac:dyDescent="0.3">
      <c r="E4753" s="15" t="s">
        <v>4734</v>
      </c>
      <c r="F4753" s="16">
        <v>1318.8</v>
      </c>
    </row>
    <row r="4754" spans="4:6" x14ac:dyDescent="0.3">
      <c r="D4754" s="15" t="s">
        <v>2874</v>
      </c>
      <c r="F4754" s="16">
        <v>29757.64</v>
      </c>
    </row>
    <row r="4755" spans="4:6" x14ac:dyDescent="0.3">
      <c r="D4755" s="15" t="s">
        <v>4735</v>
      </c>
      <c r="E4755" s="15" t="s">
        <v>4736</v>
      </c>
      <c r="F4755" s="16">
        <v>37689.83</v>
      </c>
    </row>
    <row r="4756" spans="4:6" x14ac:dyDescent="0.3">
      <c r="D4756" s="15" t="s">
        <v>4737</v>
      </c>
      <c r="F4756" s="16">
        <v>37689.83</v>
      </c>
    </row>
    <row r="4757" spans="4:6" x14ac:dyDescent="0.3">
      <c r="D4757" s="15" t="s">
        <v>4738</v>
      </c>
      <c r="E4757" s="15" t="s">
        <v>4739</v>
      </c>
      <c r="F4757" s="16">
        <v>37685.800000000003</v>
      </c>
    </row>
    <row r="4758" spans="4:6" x14ac:dyDescent="0.3">
      <c r="D4758" s="15" t="s">
        <v>4740</v>
      </c>
      <c r="F4758" s="16">
        <v>37685.800000000003</v>
      </c>
    </row>
    <row r="4759" spans="4:6" x14ac:dyDescent="0.3">
      <c r="D4759" s="15" t="s">
        <v>4741</v>
      </c>
      <c r="E4759" s="15" t="s">
        <v>4742</v>
      </c>
      <c r="F4759" s="16">
        <v>805.51</v>
      </c>
    </row>
    <row r="4760" spans="4:6" x14ac:dyDescent="0.3">
      <c r="D4760" s="15" t="s">
        <v>4743</v>
      </c>
      <c r="F4760" s="16">
        <v>805.51</v>
      </c>
    </row>
    <row r="4761" spans="4:6" x14ac:dyDescent="0.3">
      <c r="D4761" s="15" t="s">
        <v>4744</v>
      </c>
      <c r="E4761" s="15" t="s">
        <v>4745</v>
      </c>
      <c r="F4761" s="16">
        <v>25999.7</v>
      </c>
    </row>
    <row r="4762" spans="4:6" x14ac:dyDescent="0.3">
      <c r="E4762" s="15" t="s">
        <v>4746</v>
      </c>
      <c r="F4762" s="16">
        <v>64474.49</v>
      </c>
    </row>
    <row r="4763" spans="4:6" x14ac:dyDescent="0.3">
      <c r="D4763" s="15" t="s">
        <v>4747</v>
      </c>
      <c r="F4763" s="16">
        <v>90474.19</v>
      </c>
    </row>
    <row r="4764" spans="4:6" x14ac:dyDescent="0.3">
      <c r="D4764" s="15" t="s">
        <v>4748</v>
      </c>
      <c r="E4764" s="15" t="s">
        <v>4749</v>
      </c>
      <c r="F4764" s="16">
        <v>47578.78</v>
      </c>
    </row>
    <row r="4765" spans="4:6" x14ac:dyDescent="0.3">
      <c r="D4765" s="15" t="s">
        <v>4750</v>
      </c>
      <c r="F4765" s="16">
        <v>47578.78</v>
      </c>
    </row>
    <row r="4766" spans="4:6" x14ac:dyDescent="0.3">
      <c r="D4766" s="15" t="s">
        <v>4751</v>
      </c>
      <c r="E4766" s="15" t="s">
        <v>4752</v>
      </c>
      <c r="F4766" s="16">
        <v>30069.439999999999</v>
      </c>
    </row>
    <row r="4767" spans="4:6" x14ac:dyDescent="0.3">
      <c r="D4767" s="15" t="s">
        <v>4753</v>
      </c>
      <c r="F4767" s="16">
        <v>30069.439999999999</v>
      </c>
    </row>
    <row r="4768" spans="4:6" x14ac:dyDescent="0.3">
      <c r="D4768" s="15" t="s">
        <v>4754</v>
      </c>
      <c r="E4768" s="15" t="s">
        <v>4755</v>
      </c>
      <c r="F4768" s="16">
        <v>129862.9</v>
      </c>
    </row>
    <row r="4769" spans="4:6" x14ac:dyDescent="0.3">
      <c r="D4769" s="15" t="s">
        <v>4756</v>
      </c>
      <c r="F4769" s="16">
        <v>129862.9</v>
      </c>
    </row>
    <row r="4770" spans="4:6" x14ac:dyDescent="0.3">
      <c r="D4770" s="15" t="s">
        <v>4757</v>
      </c>
      <c r="E4770" s="15" t="s">
        <v>4758</v>
      </c>
      <c r="F4770" s="16">
        <v>1983.48</v>
      </c>
    </row>
    <row r="4771" spans="4:6" x14ac:dyDescent="0.3">
      <c r="E4771" s="15" t="s">
        <v>4759</v>
      </c>
      <c r="F4771" s="16">
        <v>7671.34</v>
      </c>
    </row>
    <row r="4772" spans="4:6" x14ac:dyDescent="0.3">
      <c r="E4772" s="15" t="s">
        <v>4760</v>
      </c>
      <c r="F4772" s="16">
        <v>1338.34</v>
      </c>
    </row>
    <row r="4773" spans="4:6" x14ac:dyDescent="0.3">
      <c r="D4773" s="15" t="s">
        <v>4761</v>
      </c>
      <c r="F4773" s="16">
        <v>10993.16</v>
      </c>
    </row>
    <row r="4774" spans="4:6" x14ac:dyDescent="0.3">
      <c r="D4774" s="15" t="s">
        <v>4762</v>
      </c>
      <c r="E4774" s="15" t="s">
        <v>4763</v>
      </c>
      <c r="F4774" s="16">
        <v>25376</v>
      </c>
    </row>
    <row r="4775" spans="4:6" x14ac:dyDescent="0.3">
      <c r="D4775" s="15" t="s">
        <v>4764</v>
      </c>
      <c r="F4775" s="16">
        <v>25376</v>
      </c>
    </row>
    <row r="4776" spans="4:6" x14ac:dyDescent="0.3">
      <c r="D4776" s="15" t="s">
        <v>4765</v>
      </c>
      <c r="E4776" s="15" t="s">
        <v>4766</v>
      </c>
      <c r="F4776" s="16">
        <v>35132.559999999998</v>
      </c>
    </row>
    <row r="4777" spans="4:6" x14ac:dyDescent="0.3">
      <c r="D4777" s="15" t="s">
        <v>4767</v>
      </c>
      <c r="F4777" s="16">
        <v>35132.559999999998</v>
      </c>
    </row>
    <row r="4778" spans="4:6" x14ac:dyDescent="0.3">
      <c r="D4778" s="15" t="s">
        <v>4768</v>
      </c>
      <c r="E4778" s="15" t="s">
        <v>4769</v>
      </c>
      <c r="F4778" s="16">
        <v>4160</v>
      </c>
    </row>
    <row r="4779" spans="4:6" x14ac:dyDescent="0.3">
      <c r="D4779" s="15" t="s">
        <v>4770</v>
      </c>
      <c r="F4779" s="16">
        <v>4160</v>
      </c>
    </row>
    <row r="4780" spans="4:6" x14ac:dyDescent="0.3">
      <c r="D4780" s="15" t="s">
        <v>1440</v>
      </c>
      <c r="E4780" s="15" t="s">
        <v>4771</v>
      </c>
      <c r="F4780" s="16">
        <v>841.8</v>
      </c>
    </row>
    <row r="4781" spans="4:6" x14ac:dyDescent="0.3">
      <c r="D4781" s="15" t="s">
        <v>1443</v>
      </c>
      <c r="F4781" s="16">
        <v>841.8</v>
      </c>
    </row>
    <row r="4782" spans="4:6" x14ac:dyDescent="0.3">
      <c r="D4782" s="15" t="s">
        <v>4772</v>
      </c>
      <c r="E4782" s="15" t="s">
        <v>4773</v>
      </c>
      <c r="F4782" s="16">
        <v>36836.19</v>
      </c>
    </row>
    <row r="4783" spans="4:6" x14ac:dyDescent="0.3">
      <c r="D4783" s="15" t="s">
        <v>4774</v>
      </c>
      <c r="F4783" s="16">
        <v>36836.19</v>
      </c>
    </row>
    <row r="4784" spans="4:6" x14ac:dyDescent="0.3">
      <c r="D4784" s="15" t="s">
        <v>4775</v>
      </c>
      <c r="E4784" s="15" t="s">
        <v>4776</v>
      </c>
      <c r="F4784" s="16">
        <v>30235.360000000001</v>
      </c>
    </row>
    <row r="4785" spans="4:6" x14ac:dyDescent="0.3">
      <c r="E4785" s="15" t="s">
        <v>4777</v>
      </c>
      <c r="F4785" s="16">
        <v>30235.360000000001</v>
      </c>
    </row>
    <row r="4786" spans="4:6" x14ac:dyDescent="0.3">
      <c r="D4786" s="15" t="s">
        <v>4778</v>
      </c>
      <c r="F4786" s="16">
        <v>60470.720000000001</v>
      </c>
    </row>
    <row r="4787" spans="4:6" x14ac:dyDescent="0.3">
      <c r="D4787" s="15" t="s">
        <v>3434</v>
      </c>
      <c r="E4787" s="15" t="s">
        <v>4779</v>
      </c>
      <c r="F4787" s="16">
        <v>9540.19</v>
      </c>
    </row>
    <row r="4788" spans="4:6" x14ac:dyDescent="0.3">
      <c r="D4788" s="15" t="s">
        <v>3436</v>
      </c>
      <c r="F4788" s="16">
        <v>9540.19</v>
      </c>
    </row>
    <row r="4789" spans="4:6" x14ac:dyDescent="0.3">
      <c r="D4789" s="15" t="s">
        <v>1531</v>
      </c>
      <c r="E4789" s="15" t="s">
        <v>4780</v>
      </c>
      <c r="F4789" s="16">
        <v>2369.2399999999998</v>
      </c>
    </row>
    <row r="4790" spans="4:6" x14ac:dyDescent="0.3">
      <c r="D4790" s="15" t="s">
        <v>1533</v>
      </c>
      <c r="F4790" s="16">
        <v>2369.2399999999998</v>
      </c>
    </row>
    <row r="4791" spans="4:6" x14ac:dyDescent="0.3">
      <c r="D4791" s="15" t="s">
        <v>4781</v>
      </c>
      <c r="E4791" s="15" t="s">
        <v>4782</v>
      </c>
      <c r="F4791" s="16">
        <v>36415.730000000003</v>
      </c>
    </row>
    <row r="4792" spans="4:6" x14ac:dyDescent="0.3">
      <c r="E4792" s="15" t="s">
        <v>4783</v>
      </c>
      <c r="F4792" s="16">
        <v>59953.62</v>
      </c>
    </row>
    <row r="4793" spans="4:6" x14ac:dyDescent="0.3">
      <c r="D4793" s="15" t="s">
        <v>4784</v>
      </c>
      <c r="F4793" s="16">
        <v>96369.35</v>
      </c>
    </row>
    <row r="4794" spans="4:6" x14ac:dyDescent="0.3">
      <c r="D4794" s="15" t="s">
        <v>4785</v>
      </c>
      <c r="E4794" s="15" t="s">
        <v>4786</v>
      </c>
      <c r="F4794" s="16">
        <v>46544.84</v>
      </c>
    </row>
    <row r="4795" spans="4:6" x14ac:dyDescent="0.3">
      <c r="D4795" s="15" t="s">
        <v>4787</v>
      </c>
      <c r="F4795" s="16">
        <v>46544.84</v>
      </c>
    </row>
    <row r="4796" spans="4:6" x14ac:dyDescent="0.3">
      <c r="D4796" s="15" t="s">
        <v>4788</v>
      </c>
      <c r="E4796" s="15" t="s">
        <v>4789</v>
      </c>
      <c r="F4796" s="16">
        <v>9425.5</v>
      </c>
    </row>
    <row r="4797" spans="4:6" x14ac:dyDescent="0.3">
      <c r="E4797" s="15" t="s">
        <v>4790</v>
      </c>
      <c r="F4797" s="16">
        <v>8366.44</v>
      </c>
    </row>
    <row r="4798" spans="4:6" x14ac:dyDescent="0.3">
      <c r="E4798" s="15" t="s">
        <v>4791</v>
      </c>
      <c r="F4798" s="16">
        <v>16229.14</v>
      </c>
    </row>
    <row r="4799" spans="4:6" x14ac:dyDescent="0.3">
      <c r="D4799" s="15" t="s">
        <v>4792</v>
      </c>
      <c r="F4799" s="16">
        <v>34021.08</v>
      </c>
    </row>
    <row r="4800" spans="4:6" x14ac:dyDescent="0.3">
      <c r="D4800" s="15" t="s">
        <v>4793</v>
      </c>
      <c r="E4800" s="15" t="s">
        <v>4794</v>
      </c>
      <c r="F4800" s="16">
        <v>17892.2</v>
      </c>
    </row>
    <row r="4801" spans="1:6" x14ac:dyDescent="0.3">
      <c r="D4801" s="15" t="s">
        <v>4795</v>
      </c>
      <c r="F4801" s="16">
        <v>17892.2</v>
      </c>
    </row>
    <row r="4802" spans="1:6" x14ac:dyDescent="0.3">
      <c r="D4802" s="15" t="s">
        <v>4796</v>
      </c>
      <c r="E4802" s="15" t="s">
        <v>4797</v>
      </c>
      <c r="F4802" s="16">
        <v>5863.36</v>
      </c>
    </row>
    <row r="4803" spans="1:6" x14ac:dyDescent="0.3">
      <c r="D4803" s="15" t="s">
        <v>4798</v>
      </c>
      <c r="F4803" s="16">
        <v>5863.36</v>
      </c>
    </row>
    <row r="4804" spans="1:6" x14ac:dyDescent="0.3">
      <c r="C4804" s="15" t="s">
        <v>15</v>
      </c>
      <c r="F4804" s="16">
        <v>3128588.2699999996</v>
      </c>
    </row>
    <row r="4805" spans="1:6" x14ac:dyDescent="0.3">
      <c r="B4805" s="15" t="s">
        <v>4799</v>
      </c>
      <c r="F4805" s="16">
        <v>3128588.2699999996</v>
      </c>
    </row>
    <row r="4806" spans="1:6" x14ac:dyDescent="0.3">
      <c r="A4806" s="15" t="s">
        <v>4800</v>
      </c>
      <c r="F4806" s="16">
        <v>3128588.2699999996</v>
      </c>
    </row>
    <row r="4807" spans="1:6" x14ac:dyDescent="0.3">
      <c r="A4807" s="15" t="s">
        <v>4801</v>
      </c>
      <c r="F4807" s="16">
        <v>70727637.280000031</v>
      </c>
    </row>
  </sheetData>
  <mergeCells count="2">
    <mergeCell ref="A1:C5"/>
    <mergeCell ref="D1:F5"/>
  </mergeCell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Pivot dati pag. IV Trim.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2026-01-12T09:51:02Z</dcterms:modified>
</cp:coreProperties>
</file>